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worksheets/sheet2.xml" ContentType="application/vnd.openxmlformats-officedocument.spreadsheetml.worksheet+xml"/>
  <Override PartName="/xl/tables/table2.xml" ContentType="application/vnd.openxmlformats-officedocument.spreadsheetml.table+xml"/>
  <Override PartName="/xl/worksheets/sheet3.xml" ContentType="application/vnd.openxmlformats-officedocument.spreadsheetml.worksheet+xml"/>
  <Override PartName="/xl/tables/table3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97c962d506b42e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lant Catalogue" sheetId="1" r:id="Rf19ca9725b754916"/>
    <x:sheet xmlns:r="http://schemas.openxmlformats.org/officeDocument/2006/relationships" name="Farm Locations" sheetId="2" r:id="Rc3f6dfe7fe844f4f"/>
    <x:sheet xmlns:r="http://schemas.openxmlformats.org/officeDocument/2006/relationships" name="Size Guide" sheetId="3" r:id="R3265e41c452740f4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6">
    <x:font>
      <x:sz val="11"/>
      <x:name val="Carlito"/>
    </x:font>
    <x:font>
      <x:b/>
      <x:sz val="16"/>
      <x:color rgb="FFFFFFFF"/>
      <x:name val="Carlito"/>
    </x:font>
    <x:font>
      <x:i/>
      <x:sz val="11"/>
      <x:color rgb="FF244739"/>
      <x:name val="Carlito"/>
    </x:font>
    <x:font>
      <x:b/>
      <x:sz val="11"/>
      <x:color rgb="FFFFFFFF"/>
      <x:name val="Carlito"/>
    </x:font>
    <x:font>
      <x:b/>
      <x:sz val="15"/>
      <x:color rgb="FFFFFFFF"/>
      <x:name val="Carlito"/>
    </x:font>
    <x:font>
      <x:b/>
      <x:sz val="11"/>
      <x:name val="Carlito"/>
    </x:font>
    <x:font>
      <x:b/>
      <x:sz val="10"/>
      <x:color rgb="FF1F2933"/>
      <x:name val="Aptos"/>
    </x:font>
    <x:font>
      <x:sz val="10"/>
      <x:color rgb="FF1F2933"/>
      <x:name val="Aptos"/>
    </x:font>
    <x:font>
      <x:i/>
      <x:sz val="10"/>
      <x:color rgb="FF1F2933"/>
      <x:name val="Aptos"/>
    </x:font>
    <x:font>
      <x:b/>
      <x:sz val="20"/>
      <x:color rgb="FFFFFFFF"/>
      <x:name val="Aptos Display"/>
    </x:font>
    <x:font>
      <x:i/>
      <x:sz val="10"/>
      <x:color rgb="FF315B4A"/>
      <x:name val="Aptos"/>
    </x:font>
    <x:font>
      <x:b/>
      <x:sz val="11"/>
      <x:color rgb="FF1F513F"/>
      <x:name val="Aptos"/>
    </x:font>
    <x:font>
      <x:b/>
      <x:sz val="10"/>
      <x:color rgb="FFFFFFFF"/>
      <x:name val="Aptos"/>
    </x:font>
    <x:font>
      <x:i/>
      <x:sz val="10"/>
      <x:color rgb="FF334155"/>
      <x:name val="Aptos"/>
    </x:font>
    <x:font>
      <x:b/>
      <x:sz val="18"/>
      <x:color rgb="FFFFFFFF"/>
      <x:name val="Aptos Display"/>
    </x:font>
    <x:font>
      <x:b/>
      <x:sz val="10"/>
      <x:color rgb="FF315B4A"/>
      <x:name val="Aptos"/>
    </x:font>
  </x:fonts>
  <x:fills count="11">
    <x:fill>
      <x:patternFill patternType="none"/>
    </x:fill>
    <x:fill>
      <x:patternFill patternType="gray125"/>
    </x:fill>
    <x:fill>
      <x:patternFill patternType="solid">
        <x:fgColor rgb="FF1F4E3D"/>
      </x:patternFill>
    </x:fill>
    <x:fill>
      <x:patternFill patternType="solid">
        <x:fgColor rgb="FFE8F1EC"/>
      </x:patternFill>
    </x:fill>
    <x:fill>
      <x:patternFill patternType="solid">
        <x:fgColor rgb="FF5B7F62"/>
      </x:patternFill>
    </x:fill>
    <x:fill>
      <x:patternFill patternType="solid">
        <x:fgColor rgb="FFFFFFFF"/>
      </x:patternFill>
    </x:fill>
    <x:fill>
      <x:patternFill patternType="solid">
        <x:fgColor rgb="FF1F513F"/>
      </x:patternFill>
    </x:fill>
    <x:fill>
      <x:patternFill patternType="solid">
        <x:fgColor rgb="FFEAF2ED"/>
      </x:patternFill>
    </x:fill>
    <x:fill>
      <x:patternFill patternType="solid">
        <x:fgColor rgb="FFD5E6DC"/>
      </x:patternFill>
    </x:fill>
    <x:fill>
      <x:patternFill patternType="solid">
        <x:fgColor rgb="FFC6DCCF"/>
      </x:patternFill>
    </x:fill>
    <x:fill>
      <x:patternFill patternType="solid">
        <x:fgColor rgb="FF4F7D65"/>
      </x:patternFill>
    </x:fill>
  </x:fills>
  <x:borders count="34">
    <x:border/>
    <x:border/>
    <x:border/>
    <x:border/>
    <x:border/>
    <x:border/>
    <x:border/>
    <x:border/>
    <x:border/>
    <x:border/>
    <x:border/>
    <x:border/>
    <x:border/>
    <x:border/>
    <x:border/>
    <x:border/>
    <x:border/>
    <x:border/>
    <x:border/>
    <x:border/>
    <x:border/>
    <x:border/>
    <x:border/>
    <x:border/>
    <x:border/>
    <x:border/>
    <x:border/>
    <x:border/>
    <x:border/>
    <x:border/>
    <x:border/>
    <x:border/>
    <x:border/>
    <x:border/>
  </x:borders>
  <x:cellStyleXfs count="1">
    <x:xf numFmtId="0" fontId="0" fillId="0" borderId="0"/>
  </x:cellStyleXfs>
  <x:cellXfs count="267">
    <x:xf numFmtId="0" fontId="0" fillId="0" borderId="0" xfId="0"/>
    <x:xf numFmtId="0" fontId="0" fillId="0" borderId="1" xfId="0" applyNumberFormat="1" applyFont="1" applyFill="1" applyBorder="1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horizontal="center"/>
    </x:xf>
    <x:xf numFmtId="0" fontId="1" fillId="2" borderId="0" xfId="0" applyNumberFormat="1" applyFont="1" applyFill="1" applyBorder="1" applyAlignment="1">
      <x:alignment horizontal="center" vertical="center"/>
    </x:xf>
    <x:xf numFmtId="0" fontId="0" fillId="2" borderId="1" xfId="0" applyNumberFormat="1" applyFont="1" applyFill="1" applyBorder="1"/>
    <x:xf numFmtId="0" fontId="1" fillId="2" borderId="1" xfId="0" applyNumberFormat="1" applyFont="1" applyFill="1" applyBorder="1"/>
    <x:xf numFmtId="0" fontId="1" fillId="2" borderId="1" xfId="0" applyNumberFormat="1" applyFont="1" applyFill="1" applyBorder="1" applyAlignment="1">
      <x:alignment horizontal="center"/>
    </x:xf>
    <x:xf numFmtId="0" fontId="1" fillId="2" borderId="1" xfId="0" applyNumberFormat="1" applyFont="1" applyFill="1" applyBorder="1" applyAlignment="1">
      <x:alignment horizontal="center" vertical="center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0" xfId="0" applyNumberFormat="1" applyFont="1" applyFill="1" applyBorder="1" applyAlignment="1">
      <x:alignment wrapText="1"/>
    </x:xf>
    <x:xf numFmtId="0" fontId="2" fillId="3" borderId="0" xfId="0" applyNumberFormat="1" applyFont="1" applyFill="1" applyBorder="1" applyAlignment="1">
      <x:alignment horizontal="left" wrapText="1"/>
    </x:xf>
    <x:xf numFmtId="0" fontId="2" fillId="3" borderId="0" xfId="0" applyNumberFormat="1" applyFont="1" applyFill="1" applyBorder="1" applyAlignment="1">
      <x:alignment horizontal="left" vertical="center" wrapText="1"/>
    </x:xf>
    <x:xf numFmtId="0" fontId="0" fillId="3" borderId="1" xfId="0" applyNumberFormat="1" applyFont="1" applyFill="1" applyBorder="1"/>
    <x:xf numFmtId="0" fontId="2" fillId="3" borderId="1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0" fillId="4" borderId="0" xfId="0" applyNumberFormat="1" applyFont="1" applyFill="1" applyBorder="1"/>
    <x:xf numFmtId="0" fontId="3" fillId="4" borderId="0" xfId="0" applyNumberFormat="1" applyFont="1" applyFill="1" applyBorder="1"/>
    <x:xf numFmtId="0" fontId="3" fillId="4" borderId="0" xfId="0" applyNumberFormat="1" applyFont="1" applyFill="1" applyBorder="1" applyAlignment="1">
      <x:alignment wrapText="1"/>
    </x:xf>
    <x:xf numFmtId="0" fontId="3" fillId="4" borderId="0" xfId="0" applyNumberFormat="1" applyFont="1" applyFill="1" applyBorder="1" applyAlignment="1">
      <x:alignment horizontal="center" wrapText="1"/>
    </x:xf>
    <x:xf numFmtId="0" fontId="3" fillId="4" borderId="0" xfId="0" applyNumberFormat="1" applyFont="1" applyFill="1" applyBorder="1" applyAlignment="1">
      <x:alignment horizontal="center" vertical="center" wrapText="1"/>
    </x:xf>
    <x:xf numFmtId="0" fontId="0" fillId="4" borderId="1" xfId="0" applyNumberFormat="1" applyFont="1" applyFill="1" applyBorder="1"/>
    <x:xf numFmtId="0" fontId="3" fillId="4" borderId="1" xfId="0" applyNumberFormat="1" applyFont="1" applyFill="1" applyBorder="1"/>
    <x:xf numFmtId="0" fontId="3" fillId="4" borderId="1" xfId="0" applyNumberFormat="1" applyFont="1" applyFill="1" applyBorder="1" applyAlignment="1">
      <x:alignment wrapText="1"/>
    </x:xf>
    <x:xf numFmtId="0" fontId="3" fillId="4" borderId="1" xfId="0" applyNumberFormat="1" applyFont="1" applyFill="1" applyBorder="1" applyAlignment="1">
      <x:alignment horizontal="center" wrapText="1"/>
    </x:xf>
    <x:xf numFmtId="0" fontId="3" fillId="4" borderId="1" xfId="0" applyNumberFormat="1" applyFont="1" applyFill="1" applyBorder="1" applyAlignment="1">
      <x:alignment horizontal="center" vertical="center" wrapText="1"/>
    </x:xf>
    <x:xf numFmtId="0" fontId="3" fillId="4" borderId="2" xfId="0" applyNumberFormat="1" applyFont="1" applyFill="1" applyBorder="1" applyAlignment="1">
      <x:alignment horizontal="center" vertical="center" wrapText="1"/>
    </x:xf>
    <x:xf numFmtId="0" fontId="3" fillId="4" borderId="3" xfId="0" applyNumberFormat="1" applyFont="1" applyFill="1" applyBorder="1" applyAlignment="1">
      <x:alignment horizontal="center" vertical="center" wrapText="1"/>
    </x:xf>
    <x:xf numFmtId="0" fontId="3" fillId="4" borderId="4" xfId="0" applyNumberFormat="1" applyFont="1" applyFill="1" applyBorder="1" applyAlignment="1">
      <x:alignment horizontal="center" vertical="center" wrapText="1"/>
    </x:xf>
    <x:xf numFmtId="0" fontId="0" fillId="0" borderId="5" xfId="0" applyNumberFormat="1" applyFont="1" applyFill="1" applyBorder="1"/>
    <x:xf numFmtId="0" fontId="0" fillId="0" borderId="0" xfId="0" applyNumberFormat="1" applyFont="1" applyFill="1" applyBorder="1"/>
    <x:xf numFmtId="0" fontId="0" fillId="0" borderId="6" xfId="0" applyNumberFormat="1" applyFont="1" applyFill="1" applyBorder="1"/>
    <x:xf numFmtId="0" fontId="0" fillId="0" borderId="7" xfId="0" applyNumberFormat="1" applyFont="1" applyFill="1" applyBorder="1"/>
    <x:xf numFmtId="0" fontId="0" fillId="0" borderId="8" xfId="0" applyNumberFormat="1" applyFont="1" applyFill="1" applyBorder="1"/>
    <x:xf numFmtId="0" fontId="0" fillId="0" borderId="9" xfId="0" applyNumberFormat="1" applyFont="1" applyFill="1" applyBorder="1"/>
    <x:xf numFmtId="0" fontId="3" fillId="4" borderId="10" xfId="0" applyNumberFormat="1" applyFont="1" applyFill="1" applyBorder="1" applyAlignment="1">
      <x:alignment horizontal="center" vertical="center" wrapText="1"/>
    </x:xf>
    <x:xf numFmtId="0" fontId="3" fillId="4" borderId="11" xfId="0" applyNumberFormat="1" applyFont="1" applyFill="1" applyBorder="1" applyAlignment="1">
      <x:alignment horizontal="center" vertical="center" wrapText="1"/>
    </x:xf>
    <x:xf numFmtId="0" fontId="3" fillId="4" borderId="12" xfId="0" applyNumberFormat="1" applyFont="1" applyFill="1" applyBorder="1" applyAlignment="1">
      <x:alignment horizontal="center" vertical="center" wrapText="1"/>
    </x:xf>
    <x:xf numFmtId="0" fontId="0" fillId="0" borderId="13" xfId="0" applyNumberFormat="1" applyFont="1" applyFill="1" applyBorder="1"/>
    <x:xf numFmtId="0" fontId="0" fillId="0" borderId="14" xfId="0" applyNumberFormat="1" applyFont="1" applyFill="1" applyBorder="1"/>
    <x:xf numFmtId="0" fontId="0" fillId="0" borderId="15" xfId="0" applyNumberFormat="1" applyFont="1" applyFill="1" applyBorder="1"/>
    <x:xf numFmtId="0" fontId="0" fillId="0" borderId="16" xfId="0" applyNumberFormat="1" applyFont="1" applyFill="1" applyBorder="1"/>
    <x:xf numFmtId="0" fontId="0" fillId="0" borderId="17" xfId="0" applyNumberFormat="1" applyFont="1" applyFill="1" applyBorder="1"/>
    <x:xf numFmtId="0" fontId="0" fillId="0" borderId="5" xfId="0" applyNumberFormat="1" applyFont="1" applyFill="1" applyBorder="1" applyAlignment="1">
      <x:alignment vertical="top"/>
    </x:xf>
    <x:xf numFmtId="0" fontId="0" fillId="0" borderId="0" xfId="0" applyNumberFormat="1" applyFont="1" applyFill="1" applyBorder="1" applyAlignment="1">
      <x:alignment vertical="top"/>
    </x:xf>
    <x:xf numFmtId="0" fontId="0" fillId="0" borderId="6" xfId="0" applyNumberFormat="1" applyFont="1" applyFill="1" applyBorder="1" applyAlignment="1">
      <x:alignment vertical="top"/>
    </x:xf>
    <x:xf numFmtId="0" fontId="0" fillId="0" borderId="7" xfId="0" applyNumberFormat="1" applyFont="1" applyFill="1" applyBorder="1" applyAlignment="1">
      <x:alignment vertical="top"/>
    </x:xf>
    <x:xf numFmtId="0" fontId="0" fillId="0" borderId="8" xfId="0" applyNumberFormat="1" applyFont="1" applyFill="1" applyBorder="1" applyAlignment="1">
      <x:alignment vertical="top"/>
    </x:xf>
    <x:xf numFmtId="0" fontId="0" fillId="0" borderId="9" xfId="0" applyNumberFormat="1" applyFont="1" applyFill="1" applyBorder="1" applyAlignment="1">
      <x:alignment vertical="top"/>
    </x:xf>
    <x:xf numFmtId="0" fontId="0" fillId="0" borderId="13" xfId="0" applyNumberFormat="1" applyFont="1" applyFill="1" applyBorder="1" applyAlignment="1">
      <x:alignment vertical="top"/>
    </x:xf>
    <x:xf numFmtId="0" fontId="0" fillId="0" borderId="1" xfId="0" applyNumberFormat="1" applyFont="1" applyFill="1" applyBorder="1" applyAlignment="1">
      <x:alignment vertical="top"/>
    </x:xf>
    <x:xf numFmtId="0" fontId="0" fillId="0" borderId="14" xfId="0" applyNumberFormat="1" applyFont="1" applyFill="1" applyBorder="1" applyAlignment="1">
      <x:alignment vertical="top"/>
    </x:xf>
    <x:xf numFmtId="0" fontId="0" fillId="0" borderId="15" xfId="0" applyNumberFormat="1" applyFont="1" applyFill="1" applyBorder="1" applyAlignment="1">
      <x:alignment vertical="top"/>
    </x:xf>
    <x:xf numFmtId="0" fontId="0" fillId="0" borderId="16" xfId="0" applyNumberFormat="1" applyFont="1" applyFill="1" applyBorder="1" applyAlignment="1">
      <x:alignment vertical="top"/>
    </x:xf>
    <x:xf numFmtId="0" fontId="0" fillId="0" borderId="17" xfId="0" applyNumberFormat="1" applyFont="1" applyFill="1" applyBorder="1" applyAlignment="1">
      <x:alignment vertical="top"/>
    </x:xf>
    <x:xf numFmtId="0" fontId="0" fillId="0" borderId="0" xfId="0" applyNumberFormat="1" applyFont="1" applyFill="1" applyBorder="1" applyAlignment="1">
      <x:alignment vertical="top" wrapText="1"/>
    </x:xf>
    <x:xf numFmtId="0" fontId="0" fillId="0" borderId="6" xfId="0" applyNumberFormat="1" applyFont="1" applyFill="1" applyBorder="1" applyAlignment="1">
      <x:alignment vertical="top" wrapText="1"/>
    </x:xf>
    <x:xf numFmtId="0" fontId="0" fillId="0" borderId="8" xfId="0" applyNumberFormat="1" applyFont="1" applyFill="1" applyBorder="1" applyAlignment="1">
      <x:alignment vertical="top" wrapText="1"/>
    </x:xf>
    <x:xf numFmtId="0" fontId="0" fillId="0" borderId="9" xfId="0" applyNumberFormat="1" applyFont="1" applyFill="1" applyBorder="1" applyAlignment="1">
      <x:alignment vertical="top" wrapText="1"/>
    </x:xf>
    <x:xf numFmtId="0" fontId="0" fillId="0" borderId="1" xfId="0" applyNumberFormat="1" applyFont="1" applyFill="1" applyBorder="1" applyAlignment="1">
      <x:alignment vertical="top" wrapText="1"/>
    </x:xf>
    <x:xf numFmtId="0" fontId="0" fillId="0" borderId="14" xfId="0" applyNumberFormat="1" applyFont="1" applyFill="1" applyBorder="1" applyAlignment="1">
      <x:alignment vertical="top" wrapText="1"/>
    </x:xf>
    <x:xf numFmtId="0" fontId="0" fillId="0" borderId="16" xfId="0" applyNumberFormat="1" applyFont="1" applyFill="1" applyBorder="1" applyAlignment="1">
      <x:alignment vertical="top" wrapText="1"/>
    </x:xf>
    <x:xf numFmtId="0" fontId="0" fillId="0" borderId="17" xfId="0" applyNumberFormat="1" applyFont="1" applyFill="1" applyBorder="1" applyAlignment="1">
      <x:alignment vertical="top" wrapText="1"/>
    </x:xf>
    <x:xf numFmtId="0" fontId="0" fillId="0" borderId="5" xfId="0" applyNumberFormat="1" applyFont="1" applyFill="1" applyBorder="1" applyAlignment="1">
      <x:alignment horizontal="center" vertical="top"/>
    </x:xf>
    <x:xf numFmtId="0" fontId="0" fillId="0" borderId="7" xfId="0" applyNumberFormat="1" applyFont="1" applyFill="1" applyBorder="1" applyAlignment="1">
      <x:alignment horizontal="center" vertical="top"/>
    </x:xf>
    <x:xf numFmtId="0" fontId="0" fillId="0" borderId="13" xfId="0" applyNumberFormat="1" applyFont="1" applyFill="1" applyBorder="1" applyAlignment="1">
      <x:alignment horizontal="center" vertical="top"/>
    </x:xf>
    <x:xf numFmtId="0" fontId="0" fillId="0" borderId="15" xfId="0" applyNumberFormat="1" applyFont="1" applyFill="1" applyBorder="1" applyAlignment="1">
      <x:alignment horizontal="center" vertical="top"/>
    </x:xf>
    <x:xf numFmtId="0" fontId="4" fillId="2" borderId="0" xfId="0" applyNumberFormat="1" applyFont="1" applyFill="1" applyBorder="1"/>
    <x:xf numFmtId="0" fontId="4" fillId="2" borderId="0" xfId="0" applyNumberFormat="1" applyFont="1" applyFill="1" applyBorder="1" applyAlignment="1">
      <x:alignment horizontal="center"/>
    </x:xf>
    <x:xf numFmtId="0" fontId="4" fillId="2" borderId="1" xfId="0" applyNumberFormat="1" applyFont="1" applyFill="1" applyBorder="1"/>
    <x:xf numFmtId="0" fontId="4" fillId="2" borderId="1" xfId="0" applyNumberFormat="1" applyFont="1" applyFill="1" applyBorder="1" applyAlignment="1">
      <x:alignment horizontal="center"/>
    </x:xf>
    <x:xf numFmtId="0" fontId="0" fillId="0" borderId="18" xfId="0" applyNumberFormat="1" applyFont="1" applyFill="1" applyBorder="1"/>
    <x:xf numFmtId="0" fontId="0" fillId="0" borderId="19" xfId="0" applyNumberFormat="1" applyFont="1" applyFill="1" applyBorder="1"/>
    <x:xf numFmtId="0" fontId="0" fillId="0" borderId="20" xfId="0" applyNumberFormat="1" applyFont="1" applyFill="1" applyBorder="1"/>
    <x:xf numFmtId="0" fontId="0" fillId="0" borderId="21" xfId="0" applyNumberFormat="1" applyFont="1" applyFill="1" applyBorder="1"/>
    <x:xf numFmtId="0" fontId="0" fillId="0" borderId="22" xfId="0" applyNumberFormat="1" applyFont="1" applyFill="1" applyBorder="1"/>
    <x:xf numFmtId="0" fontId="0" fillId="0" borderId="23" xfId="0" applyNumberFormat="1" applyFont="1" applyFill="1" applyBorder="1"/>
    <x:xf numFmtId="0" fontId="0" fillId="0" borderId="24" xfId="0" applyNumberFormat="1" applyFont="1" applyFill="1" applyBorder="1"/>
    <x:xf numFmtId="0" fontId="0" fillId="0" borderId="25" xfId="0" applyNumberFormat="1" applyFont="1" applyFill="1" applyBorder="1"/>
    <x:xf numFmtId="0" fontId="0" fillId="0" borderId="26" xfId="0" applyNumberFormat="1" applyFont="1" applyFill="1" applyBorder="1"/>
    <x:xf numFmtId="0" fontId="0" fillId="0" borderId="27" xfId="0" applyNumberFormat="1" applyFont="1" applyFill="1" applyBorder="1"/>
    <x:xf numFmtId="0" fontId="0" fillId="0" borderId="28" xfId="0" applyNumberFormat="1" applyFont="1" applyFill="1" applyBorder="1"/>
    <x:xf numFmtId="0" fontId="0" fillId="0" borderId="29" xfId="0" applyNumberFormat="1" applyFont="1" applyFill="1" applyBorder="1"/>
    <x:xf numFmtId="0" fontId="0" fillId="0" borderId="30" xfId="0" applyNumberFormat="1" applyFont="1" applyFill="1" applyBorder="1"/>
    <x:xf numFmtId="0" fontId="0" fillId="0" borderId="31" xfId="0" applyNumberFormat="1" applyFont="1" applyFill="1" applyBorder="1"/>
    <x:xf numFmtId="0" fontId="0" fillId="0" borderId="32" xfId="0" applyNumberFormat="1" applyFont="1" applyFill="1" applyBorder="1"/>
    <x:xf numFmtId="0" fontId="0" fillId="0" borderId="33" xfId="0" applyNumberFormat="1" applyFont="1" applyFill="1" applyBorder="1"/>
    <x:xf numFmtId="0" fontId="0" fillId="3" borderId="23" xfId="0" applyNumberFormat="1" applyFont="1" applyFill="1" applyBorder="1"/>
    <x:xf numFmtId="0" fontId="0" fillId="3" borderId="24" xfId="0" applyNumberFormat="1" applyFont="1" applyFill="1" applyBorder="1"/>
    <x:xf numFmtId="0" fontId="5" fillId="3" borderId="23" xfId="0" applyNumberFormat="1" applyFont="1" applyFill="1" applyBorder="1"/>
    <x:xf numFmtId="0" fontId="5" fillId="3" borderId="24" xfId="0" applyNumberFormat="1" applyFont="1" applyFill="1" applyBorder="1"/>
    <x:xf numFmtId="0" fontId="0" fillId="3" borderId="31" xfId="0" applyNumberFormat="1" applyFont="1" applyFill="1" applyBorder="1"/>
    <x:xf numFmtId="0" fontId="0" fillId="3" borderId="32" xfId="0" applyNumberFormat="1" applyFont="1" applyFill="1" applyBorder="1"/>
    <x:xf numFmtId="0" fontId="5" fillId="3" borderId="31" xfId="0" applyNumberFormat="1" applyFont="1" applyFill="1" applyBorder="1"/>
    <x:xf numFmtId="0" fontId="5" fillId="3" borderId="32" xfId="0" applyNumberFormat="1" applyFont="1" applyFill="1" applyBorder="1"/>
    <x:xf numFmtId="0" fontId="0" fillId="0" borderId="20" xfId="0" applyNumberFormat="1" applyFont="1" applyFill="1" applyBorder="1" applyAlignment="1">
      <x:alignment wrapText="1"/>
    </x:xf>
    <x:xf numFmtId="0" fontId="0" fillId="0" borderId="22" xfId="0" applyNumberFormat="1" applyFont="1" applyFill="1" applyBorder="1" applyAlignment="1">
      <x:alignment wrapText="1"/>
    </x:xf>
    <x:xf numFmtId="0" fontId="0" fillId="0" borderId="25" xfId="0" applyNumberFormat="1" applyFont="1" applyFill="1" applyBorder="1" applyAlignment="1">
      <x:alignment wrapText="1"/>
    </x:xf>
    <x:xf numFmtId="0" fontId="0" fillId="0" borderId="28" xfId="0" applyNumberFormat="1" applyFont="1" applyFill="1" applyBorder="1" applyAlignment="1">
      <x:alignment wrapText="1"/>
    </x:xf>
    <x:xf numFmtId="0" fontId="0" fillId="0" borderId="30" xfId="0" applyNumberFormat="1" applyFont="1" applyFill="1" applyBorder="1" applyAlignment="1">
      <x:alignment wrapText="1"/>
    </x:xf>
    <x:xf numFmtId="0" fontId="0" fillId="0" borderId="33" xfId="0" applyNumberFormat="1" applyFont="1" applyFill="1" applyBorder="1" applyAlignment="1">
      <x:alignment wrapText="1"/>
    </x:xf>
    <x:xf numFmtId="0" fontId="0" fillId="3" borderId="25" xfId="0" applyNumberFormat="1" applyFont="1" applyFill="1" applyBorder="1"/>
    <x:xf numFmtId="0" fontId="5" fillId="3" borderId="25" xfId="0" applyNumberFormat="1" applyFont="1" applyFill="1" applyBorder="1"/>
    <x:xf numFmtId="0" fontId="0" fillId="3" borderId="33" xfId="0" applyNumberFormat="1" applyFont="1" applyFill="1" applyBorder="1"/>
    <x:xf numFmtId="0" fontId="5" fillId="3" borderId="33" xfId="0" applyNumberFormat="1" applyFont="1" applyFill="1" applyBorder="1"/>
    <x:xf numFmtId="0" fontId="0" fillId="0" borderId="0" xfId="0" applyNumberFormat="1" applyFont="1" applyFill="1" applyBorder="1" applyAlignment="1">
      <x:alignment wrapText="1"/>
    </x:xf>
    <x:xf numFmtId="0" fontId="0" fillId="0" borderId="1" xfId="0" applyNumberFormat="1" applyFont="1" applyFill="1" applyBorder="1" applyAlignment="1">
      <x:alignment wrapText="1"/>
    </x:xf>
    <x:xf numFmtId="0" fontId="3" fillId="4" borderId="18" xfId="0" applyNumberFormat="1" applyFont="1" applyFill="1" applyBorder="1"/>
    <x:xf numFmtId="0" fontId="3" fillId="4" borderId="19" xfId="0" applyNumberFormat="1" applyFont="1" applyFill="1" applyBorder="1"/>
    <x:xf numFmtId="0" fontId="3" fillId="4" borderId="20" xfId="0" applyNumberFormat="1" applyFont="1" applyFill="1" applyBorder="1"/>
    <x:xf numFmtId="0" fontId="0" fillId="0" borderId="21" xfId="0" applyNumberFormat="1" applyFont="1" applyFill="1" applyBorder="1" applyAlignment="1">
      <x:alignment wrapText="1"/>
    </x:xf>
    <x:xf numFmtId="0" fontId="0" fillId="0" borderId="23" xfId="0" applyNumberFormat="1" applyFont="1" applyFill="1" applyBorder="1" applyAlignment="1">
      <x:alignment wrapText="1"/>
    </x:xf>
    <x:xf numFmtId="0" fontId="0" fillId="0" borderId="24" xfId="0" applyNumberFormat="1" applyFont="1" applyFill="1" applyBorder="1" applyAlignment="1">
      <x:alignment wrapText="1"/>
    </x:xf>
    <x:xf numFmtId="0" fontId="0" fillId="0" borderId="0" xfId="0" applyNumberFormat="1" applyFont="1" applyFill="1" applyBorder="1" applyAlignment="1">
      <x:alignment horizontal="center" vertical="top"/>
    </x:xf>
    <x:xf numFmtId="0" fontId="5" fillId="3" borderId="0" xfId="0" applyNumberFormat="1" applyFont="1" applyFill="1" applyBorder="1"/>
    <x:xf numFmtId="0" fontId="1" fillId="5" borderId="0" xfId="0" applyNumberFormat="1" applyFont="1" applyFill="1" applyBorder="1" applyAlignment="1">
      <x:alignment horizontal="center" vertical="center"/>
    </x:xf>
    <x:xf numFmtId="0" fontId="0" fillId="5" borderId="0" xfId="0" applyNumberFormat="1" applyFont="1" applyFill="1" applyBorder="1"/>
    <x:xf numFmtId="0" fontId="2" fillId="5" borderId="0" xfId="0" applyNumberFormat="1" applyFont="1" applyFill="1" applyBorder="1" applyAlignment="1">
      <x:alignment horizontal="left" vertical="center" wrapText="1"/>
    </x:xf>
    <x:xf numFmtId="0" fontId="3" fillId="5" borderId="2" xfId="0" applyNumberFormat="1" applyFont="1" applyFill="1" applyBorder="1" applyAlignment="1">
      <x:alignment horizontal="center" vertical="center" wrapText="1"/>
    </x:xf>
    <x:xf numFmtId="0" fontId="3" fillId="5" borderId="3" xfId="0" applyNumberFormat="1" applyFont="1" applyFill="1" applyBorder="1" applyAlignment="1">
      <x:alignment horizontal="center" vertical="center" wrapText="1"/>
    </x:xf>
    <x:xf numFmtId="0" fontId="3" fillId="5" borderId="4" xfId="0" applyNumberFormat="1" applyFont="1" applyFill="1" applyBorder="1" applyAlignment="1">
      <x:alignment horizontal="center" vertical="center" wrapText="1"/>
    </x:xf>
    <x:xf numFmtId="0" fontId="0" fillId="5" borderId="5" xfId="0" applyNumberFormat="1" applyFont="1" applyFill="1" applyBorder="1" applyAlignment="1">
      <x:alignment horizontal="center" vertical="top"/>
    </x:xf>
    <x:xf numFmtId="0" fontId="0" fillId="5" borderId="0" xfId="0" applyNumberFormat="1" applyFont="1" applyFill="1" applyBorder="1" applyAlignment="1">
      <x:alignment vertical="top" wrapText="1"/>
    </x:xf>
    <x:xf numFmtId="0" fontId="0" fillId="5" borderId="6" xfId="0" applyNumberFormat="1" applyFont="1" applyFill="1" applyBorder="1" applyAlignment="1">
      <x:alignment vertical="top" wrapText="1"/>
    </x:xf>
    <x:xf numFmtId="0" fontId="0" fillId="5" borderId="7" xfId="0" applyNumberFormat="1" applyFont="1" applyFill="1" applyBorder="1" applyAlignment="1">
      <x:alignment horizontal="center" vertical="top"/>
    </x:xf>
    <x:xf numFmtId="0" fontId="0" fillId="5" borderId="8" xfId="0" applyNumberFormat="1" applyFont="1" applyFill="1" applyBorder="1" applyAlignment="1">
      <x:alignment vertical="top" wrapText="1"/>
    </x:xf>
    <x:xf numFmtId="0" fontId="0" fillId="5" borderId="9" xfId="0" applyNumberFormat="1" applyFont="1" applyFill="1" applyBorder="1" applyAlignment="1">
      <x:alignment vertical="top" wrapText="1"/>
    </x:xf>
    <x:xf numFmtId="0" fontId="6" fillId="5" borderId="0" xfId="0" applyNumberFormat="1" applyFont="1" applyFill="1" applyBorder="1" applyAlignment="1">
      <x:alignment horizontal="center" vertical="center"/>
    </x:xf>
    <x:xf numFmtId="0" fontId="7" fillId="5" borderId="0" xfId="0" applyNumberFormat="1" applyFont="1" applyFill="1" applyBorder="1"/>
    <x:xf numFmtId="0" fontId="8" fillId="5" borderId="0" xfId="0" applyNumberFormat="1" applyFont="1" applyFill="1" applyBorder="1" applyAlignment="1">
      <x:alignment horizontal="left" vertical="center" wrapText="1"/>
    </x:xf>
    <x:xf numFmtId="0" fontId="6" fillId="5" borderId="2" xfId="0" applyNumberFormat="1" applyFont="1" applyFill="1" applyBorder="1" applyAlignment="1">
      <x:alignment horizontal="center" vertical="center" wrapText="1"/>
    </x:xf>
    <x:xf numFmtId="0" fontId="6" fillId="5" borderId="3" xfId="0" applyNumberFormat="1" applyFont="1" applyFill="1" applyBorder="1" applyAlignment="1">
      <x:alignment horizontal="center" vertical="center" wrapText="1"/>
    </x:xf>
    <x:xf numFmtId="0" fontId="6" fillId="5" borderId="4" xfId="0" applyNumberFormat="1" applyFont="1" applyFill="1" applyBorder="1" applyAlignment="1">
      <x:alignment horizontal="center" vertical="center" wrapText="1"/>
    </x:xf>
    <x:xf numFmtId="0" fontId="7" fillId="5" borderId="5" xfId="0" applyNumberFormat="1" applyFont="1" applyFill="1" applyBorder="1" applyAlignment="1">
      <x:alignment horizontal="center" vertical="top"/>
    </x:xf>
    <x:xf numFmtId="0" fontId="7" fillId="5" borderId="0" xfId="0" applyNumberFormat="1" applyFont="1" applyFill="1" applyBorder="1" applyAlignment="1">
      <x:alignment vertical="top" wrapText="1"/>
    </x:xf>
    <x:xf numFmtId="0" fontId="7" fillId="5" borderId="6" xfId="0" applyNumberFormat="1" applyFont="1" applyFill="1" applyBorder="1" applyAlignment="1">
      <x:alignment vertical="top" wrapText="1"/>
    </x:xf>
    <x:xf numFmtId="0" fontId="7" fillId="5" borderId="7" xfId="0" applyNumberFormat="1" applyFont="1" applyFill="1" applyBorder="1" applyAlignment="1">
      <x:alignment horizontal="center" vertical="top"/>
    </x:xf>
    <x:xf numFmtId="0" fontId="7" fillId="5" borderId="8" xfId="0" applyNumberFormat="1" applyFont="1" applyFill="1" applyBorder="1" applyAlignment="1">
      <x:alignment vertical="top" wrapText="1"/>
    </x:xf>
    <x:xf numFmtId="0" fontId="7" fillId="5" borderId="9" xfId="0" applyNumberFormat="1" applyFont="1" applyFill="1" applyBorder="1" applyAlignment="1">
      <x:alignment vertical="top" wrapText="1"/>
    </x:xf>
    <x:xf numFmtId="0" fontId="7" fillId="5" borderId="0" xfId="0" applyNumberFormat="1" applyFont="1" applyFill="1" applyBorder="1" applyAlignment="1">
      <x:alignment vertical="center"/>
    </x:xf>
    <x:xf numFmtId="0" fontId="7" fillId="5" borderId="5" xfId="0" applyNumberFormat="1" applyFont="1" applyFill="1" applyBorder="1" applyAlignment="1">
      <x:alignment horizontal="center" vertical="center"/>
    </x:xf>
    <x:xf numFmtId="0" fontId="7" fillId="5" borderId="0" xfId="0" applyNumberFormat="1" applyFont="1" applyFill="1" applyBorder="1" applyAlignment="1">
      <x:alignment vertical="center" wrapText="1"/>
    </x:xf>
    <x:xf numFmtId="0" fontId="7" fillId="5" borderId="6" xfId="0" applyNumberFormat="1" applyFont="1" applyFill="1" applyBorder="1" applyAlignment="1">
      <x:alignment vertical="center" wrapText="1"/>
    </x:xf>
    <x:xf numFmtId="0" fontId="7" fillId="5" borderId="7" xfId="0" applyNumberFormat="1" applyFont="1" applyFill="1" applyBorder="1" applyAlignment="1">
      <x:alignment horizontal="center" vertical="center"/>
    </x:xf>
    <x:xf numFmtId="0" fontId="7" fillId="5" borderId="8" xfId="0" applyNumberFormat="1" applyFont="1" applyFill="1" applyBorder="1" applyAlignment="1">
      <x:alignment vertical="center" wrapText="1"/>
    </x:xf>
    <x:xf numFmtId="0" fontId="7" fillId="5" borderId="9" xfId="0" applyNumberFormat="1" applyFont="1" applyFill="1" applyBorder="1" applyAlignment="1">
      <x:alignment vertical="center" wrapText="1"/>
    </x:xf>
    <x:xf numFmtId="0" fontId="3" fillId="5" borderId="0" xfId="0" applyNumberFormat="1" applyFont="1" applyFill="1" applyBorder="1" applyAlignment="1">
      <x:alignment horizontal="center" vertical="center" wrapText="1"/>
    </x:xf>
    <x:xf numFmtId="0" fontId="0" fillId="5" borderId="0" xfId="0" applyNumberFormat="1" applyFont="1" applyFill="1" applyBorder="1" applyAlignment="1">
      <x:alignment horizontal="center" vertical="top"/>
    </x:xf>
    <x:xf numFmtId="0" fontId="6" fillId="5" borderId="0" xfId="0" applyNumberFormat="1" applyFont="1" applyFill="1" applyBorder="1" applyAlignment="1">
      <x:alignment horizontal="center" vertical="center" wrapText="1"/>
    </x:xf>
    <x:xf numFmtId="0" fontId="7" fillId="5" borderId="0" xfId="0" applyNumberFormat="1" applyFont="1" applyFill="1" applyBorder="1" applyAlignment="1">
      <x:alignment horizontal="center" vertical="top"/>
    </x:xf>
    <x:xf numFmtId="0" fontId="7" fillId="5" borderId="0" xfId="0" applyNumberFormat="1" applyFont="1" applyFill="1" applyBorder="1" applyAlignment="1">
      <x:alignment horizontal="center" vertical="center"/>
    </x:xf>
    <x:xf numFmtId="0" fontId="6" fillId="6" borderId="0" xfId="0" applyNumberFormat="1" applyFont="1" applyFill="1" applyBorder="1" applyAlignment="1">
      <x:alignment horizontal="center" vertical="center"/>
    </x:xf>
    <x:xf numFmtId="0" fontId="7" fillId="6" borderId="0" xfId="0" applyNumberFormat="1" applyFont="1" applyFill="1" applyBorder="1" applyAlignment="1">
      <x:alignment vertical="center"/>
    </x:xf>
    <x:xf numFmtId="0" fontId="9" fillId="6" borderId="0" xfId="0" applyNumberFormat="1" applyFont="1" applyFill="1" applyBorder="1" applyAlignment="1">
      <x:alignment horizontal="center" vertical="center"/>
    </x:xf>
    <x:xf numFmtId="0" fontId="9" fillId="6" borderId="0" xfId="0" applyNumberFormat="1" applyFont="1" applyFill="1" applyBorder="1" applyAlignment="1">
      <x:alignment vertical="center"/>
    </x:xf>
    <x:xf numFmtId="0" fontId="8" fillId="7" borderId="0" xfId="0" applyNumberFormat="1" applyFont="1" applyFill="1" applyBorder="1" applyAlignment="1">
      <x:alignment horizontal="left" vertical="center" wrapText="1"/>
    </x:xf>
    <x:xf numFmtId="0" fontId="7" fillId="7" borderId="0" xfId="0" applyNumberFormat="1" applyFont="1" applyFill="1" applyBorder="1" applyAlignment="1">
      <x:alignment vertical="center"/>
    </x:xf>
    <x:xf numFmtId="0" fontId="10" fillId="7" borderId="0" xfId="0" applyNumberFormat="1" applyFont="1" applyFill="1" applyBorder="1" applyAlignment="1">
      <x:alignment horizontal="left" vertical="center" wrapText="1"/>
    </x:xf>
    <x:xf numFmtId="0" fontId="10" fillId="7" borderId="0" xfId="0" applyNumberFormat="1" applyFont="1" applyFill="1" applyBorder="1" applyAlignment="1">
      <x:alignment vertical="center"/>
    </x:xf>
    <x:xf numFmtId="0" fontId="10" fillId="7" borderId="0" xfId="0" applyNumberFormat="1" applyFont="1" applyFill="1" applyBorder="1" applyAlignment="1">
      <x:alignment vertical="center" wrapText="1"/>
    </x:xf>
    <x:xf numFmtId="0" fontId="7" fillId="8" borderId="0" xfId="0" applyNumberFormat="1" applyFont="1" applyFill="1" applyBorder="1" applyAlignment="1">
      <x:alignment vertical="center"/>
    </x:xf>
    <x:xf numFmtId="0" fontId="11" fillId="8" borderId="0" xfId="0" applyNumberFormat="1" applyFont="1" applyFill="1" applyBorder="1" applyAlignment="1">
      <x:alignment vertical="center"/>
    </x:xf>
    <x:xf numFmtId="0" fontId="11" fillId="8" borderId="0" xfId="0" applyNumberFormat="1" applyFont="1" applyFill="1" applyBorder="1" applyAlignment="1">
      <x:alignment horizontal="center" vertical="center"/>
    </x:xf>
    <x:xf numFmtId="0" fontId="7" fillId="9" borderId="0" xfId="0" applyNumberFormat="1" applyFont="1" applyFill="1" applyBorder="1" applyAlignment="1">
      <x:alignment vertical="center"/>
    </x:xf>
    <x:xf numFmtId="0" fontId="11" fillId="9" borderId="0" xfId="0" applyNumberFormat="1" applyFont="1" applyFill="1" applyBorder="1" applyAlignment="1">
      <x:alignment vertical="center"/>
    </x:xf>
    <x:xf numFmtId="0" fontId="11" fillId="9" borderId="0" xfId="0" applyNumberFormat="1" applyFont="1" applyFill="1" applyBorder="1" applyAlignment="1">
      <x:alignment horizontal="center" vertical="center"/>
    </x:xf>
    <x:xf numFmtId="0" fontId="6" fillId="10" borderId="2" xfId="0" applyNumberFormat="1" applyFont="1" applyFill="1" applyBorder="1" applyAlignment="1">
      <x:alignment horizontal="center" vertical="center" wrapText="1"/>
    </x:xf>
    <x:xf numFmtId="0" fontId="6" fillId="10" borderId="3" xfId="0" applyNumberFormat="1" applyFont="1" applyFill="1" applyBorder="1" applyAlignment="1">
      <x:alignment horizontal="center" vertical="center" wrapText="1"/>
    </x:xf>
    <x:xf numFmtId="0" fontId="6" fillId="10" borderId="4" xfId="0" applyNumberFormat="1" applyFont="1" applyFill="1" applyBorder="1" applyAlignment="1">
      <x:alignment horizontal="center" vertical="center" wrapText="1"/>
    </x:xf>
    <x:xf numFmtId="0" fontId="7" fillId="10" borderId="0" xfId="0" applyNumberFormat="1" applyFont="1" applyFill="1" applyBorder="1" applyAlignment="1">
      <x:alignment vertical="center"/>
    </x:xf>
    <x:xf numFmtId="0" fontId="12" fillId="10" borderId="2" xfId="0" applyNumberFormat="1" applyFont="1" applyFill="1" applyBorder="1" applyAlignment="1">
      <x:alignment horizontal="center" vertical="center" wrapText="1"/>
    </x:xf>
    <x:xf numFmtId="0" fontId="12" fillId="10" borderId="3" xfId="0" applyNumberFormat="1" applyFont="1" applyFill="1" applyBorder="1" applyAlignment="1">
      <x:alignment horizontal="center" vertical="center" wrapText="1"/>
    </x:xf>
    <x:xf numFmtId="0" fontId="12" fillId="10" borderId="4" xfId="0" applyNumberFormat="1" applyFont="1" applyFill="1" applyBorder="1" applyAlignment="1">
      <x:alignment horizontal="center" vertical="center" wrapText="1"/>
    </x:xf>
    <x:xf numFmtId="0" fontId="12" fillId="10" borderId="0" xfId="0" applyNumberFormat="1" applyFont="1" applyFill="1" applyBorder="1" applyAlignment="1">
      <x:alignment vertical="center"/>
    </x:xf>
    <x:xf numFmtId="0" fontId="12" fillId="10" borderId="0" xfId="0" applyNumberFormat="1" applyFont="1" applyFill="1" applyBorder="1" applyAlignment="1">
      <x:alignment vertical="center" wrapText="1"/>
    </x:xf>
    <x:xf numFmtId="0" fontId="12" fillId="10" borderId="0" xfId="0" applyNumberFormat="1" applyFont="1" applyFill="1" applyBorder="1" applyAlignment="1">
      <x:alignment horizontal="center" vertical="center" wrapText="1"/>
    </x:xf>
    <x:xf numFmtId="0" fontId="6" fillId="10" borderId="0" xfId="0" applyNumberFormat="1" applyFont="1" applyFill="1" applyBorder="1" applyAlignment="1">
      <x:alignment horizontal="center" vertical="center" wrapText="1"/>
    </x:xf>
    <x:xf numFmtId="0" fontId="7" fillId="5" borderId="5" xfId="0" applyNumberFormat="1" applyFont="1" applyFill="1" applyBorder="1" applyAlignment="1">
      <x:alignment horizontal="center" vertical="center" wrapText="1"/>
    </x:xf>
    <x:xf numFmtId="0" fontId="7" fillId="5" borderId="7" xfId="0" applyNumberFormat="1" applyFont="1" applyFill="1" applyBorder="1" applyAlignment="1">
      <x:alignment horizontal="center" vertical="center" wrapText="1"/>
    </x:xf>
    <x:xf numFmtId="0" fontId="7" fillId="5" borderId="0" xfId="0" applyNumberFormat="1" applyFont="1" applyFill="1" applyBorder="1" applyAlignment="1">
      <x:alignment horizontal="center" vertical="center" wrapText="1"/>
    </x:xf>
    <x:xf numFmtId="0" fontId="7" fillId="5" borderId="8" xfId="0" applyNumberFormat="1" applyFont="1" applyFill="1" applyBorder="1" applyAlignment="1">
      <x:alignment horizontal="center" vertical="center" wrapText="1"/>
    </x:xf>
    <x:xf numFmtId="0" fontId="13" fillId="5" borderId="0" xfId="0" applyNumberFormat="1" applyFont="1" applyFill="1" applyBorder="1" applyAlignment="1">
      <x:alignment vertical="center" wrapText="1"/>
    </x:xf>
    <x:xf numFmtId="0" fontId="13" fillId="5" borderId="8" xfId="0" applyNumberFormat="1" applyFont="1" applyFill="1" applyBorder="1" applyAlignment="1">
      <x:alignment vertical="center" wrapText="1"/>
    </x:xf>
    <x:xf numFmtId="0" fontId="4" fillId="5" borderId="0" xfId="0" applyNumberFormat="1" applyFont="1" applyFill="1" applyBorder="1" applyAlignment="1">
      <x:alignment horizontal="center"/>
    </x:xf>
    <x:xf numFmtId="0" fontId="3" fillId="5" borderId="0" xfId="0" applyNumberFormat="1" applyFont="1" applyFill="1" applyBorder="1" applyAlignment="1">
      <x:alignment wrapText="1"/>
    </x:xf>
    <x:xf numFmtId="0" fontId="0" fillId="5" borderId="2" xfId="0" applyNumberFormat="1" applyFont="1" applyFill="1" applyBorder="1"/>
    <x:xf numFmtId="0" fontId="0" fillId="5" borderId="3" xfId="0" applyNumberFormat="1" applyFont="1" applyFill="1" applyBorder="1"/>
    <x:xf numFmtId="0" fontId="0" fillId="5" borderId="4" xfId="0" applyNumberFormat="1" applyFont="1" applyFill="1" applyBorder="1" applyAlignment="1">
      <x:alignment wrapText="1"/>
    </x:xf>
    <x:xf numFmtId="0" fontId="0" fillId="5" borderId="5" xfId="0" applyNumberFormat="1" applyFont="1" applyFill="1" applyBorder="1"/>
    <x:xf numFmtId="0" fontId="0" fillId="5" borderId="6" xfId="0" applyNumberFormat="1" applyFont="1" applyFill="1" applyBorder="1" applyAlignment="1">
      <x:alignment wrapText="1"/>
    </x:xf>
    <x:xf numFmtId="0" fontId="5" fillId="5" borderId="7" xfId="0" applyNumberFormat="1" applyFont="1" applyFill="1" applyBorder="1"/>
    <x:xf numFmtId="0" fontId="5" fillId="5" borderId="8" xfId="0" applyNumberFormat="1" applyFont="1" applyFill="1" applyBorder="1"/>
    <x:xf numFmtId="0" fontId="0" fillId="5" borderId="9" xfId="0" applyNumberFormat="1" applyFont="1" applyFill="1" applyBorder="1" applyAlignment="1">
      <x:alignment wrapText="1"/>
    </x:xf>
    <x:xf numFmtId="0" fontId="3" fillId="5" borderId="0" xfId="0" applyNumberFormat="1" applyFont="1" applyFill="1" applyBorder="1"/>
    <x:xf numFmtId="0" fontId="0" fillId="5" borderId="4" xfId="0" applyNumberFormat="1" applyFont="1" applyFill="1" applyBorder="1"/>
    <x:xf numFmtId="0" fontId="0" fillId="5" borderId="6" xfId="0" applyNumberFormat="1" applyFont="1" applyFill="1" applyBorder="1"/>
    <x:xf numFmtId="0" fontId="5" fillId="5" borderId="9" xfId="0" applyNumberFormat="1" applyFont="1" applyFill="1" applyBorder="1"/>
    <x:xf numFmtId="0" fontId="6" fillId="5" borderId="0" xfId="0" applyNumberFormat="1" applyFont="1" applyFill="1" applyBorder="1" applyAlignment="1">
      <x:alignment horizontal="center"/>
    </x:xf>
    <x:xf numFmtId="0" fontId="6" fillId="5" borderId="0" xfId="0" applyNumberFormat="1" applyFont="1" applyFill="1" applyBorder="1" applyAlignment="1">
      <x:alignment wrapText="1"/>
    </x:xf>
    <x:xf numFmtId="0" fontId="7" fillId="5" borderId="2" xfId="0" applyNumberFormat="1" applyFont="1" applyFill="1" applyBorder="1"/>
    <x:xf numFmtId="0" fontId="7" fillId="5" borderId="3" xfId="0" applyNumberFormat="1" applyFont="1" applyFill="1" applyBorder="1"/>
    <x:xf numFmtId="0" fontId="7" fillId="5" borderId="4" xfId="0" applyNumberFormat="1" applyFont="1" applyFill="1" applyBorder="1" applyAlignment="1">
      <x:alignment wrapText="1"/>
    </x:xf>
    <x:xf numFmtId="0" fontId="7" fillId="5" borderId="5" xfId="0" applyNumberFormat="1" applyFont="1" applyFill="1" applyBorder="1"/>
    <x:xf numFmtId="0" fontId="7" fillId="5" borderId="6" xfId="0" applyNumberFormat="1" applyFont="1" applyFill="1" applyBorder="1" applyAlignment="1">
      <x:alignment wrapText="1"/>
    </x:xf>
    <x:xf numFmtId="0" fontId="6" fillId="5" borderId="7" xfId="0" applyNumberFormat="1" applyFont="1" applyFill="1" applyBorder="1"/>
    <x:xf numFmtId="0" fontId="6" fillId="5" borderId="8" xfId="0" applyNumberFormat="1" applyFont="1" applyFill="1" applyBorder="1"/>
    <x:xf numFmtId="0" fontId="7" fillId="5" borderId="9" xfId="0" applyNumberFormat="1" applyFont="1" applyFill="1" applyBorder="1" applyAlignment="1">
      <x:alignment wrapText="1"/>
    </x:xf>
    <x:xf numFmtId="0" fontId="6" fillId="5" borderId="0" xfId="0" applyNumberFormat="1" applyFont="1" applyFill="1" applyBorder="1"/>
    <x:xf numFmtId="0" fontId="7" fillId="5" borderId="4" xfId="0" applyNumberFormat="1" applyFont="1" applyFill="1" applyBorder="1"/>
    <x:xf numFmtId="0" fontId="7" fillId="5" borderId="6" xfId="0" applyNumberFormat="1" applyFont="1" applyFill="1" applyBorder="1"/>
    <x:xf numFmtId="0" fontId="6" fillId="5" borderId="9" xfId="0" applyNumberFormat="1" applyFont="1" applyFill="1" applyBorder="1"/>
    <x:xf numFmtId="0" fontId="6" fillId="5" borderId="0" xfId="0" applyNumberFormat="1" applyFont="1" applyFill="1" applyBorder="1" applyAlignment="1">
      <x:alignment vertical="center" wrapText="1"/>
    </x:xf>
    <x:xf numFmtId="0" fontId="7" fillId="5" borderId="2" xfId="0" applyNumberFormat="1" applyFont="1" applyFill="1" applyBorder="1" applyAlignment="1">
      <x:alignment vertical="center"/>
    </x:xf>
    <x:xf numFmtId="0" fontId="7" fillId="5" borderId="3" xfId="0" applyNumberFormat="1" applyFont="1" applyFill="1" applyBorder="1" applyAlignment="1">
      <x:alignment vertical="center"/>
    </x:xf>
    <x:xf numFmtId="0" fontId="7" fillId="5" borderId="4" xfId="0" applyNumberFormat="1" applyFont="1" applyFill="1" applyBorder="1" applyAlignment="1">
      <x:alignment vertical="center" wrapText="1"/>
    </x:xf>
    <x:xf numFmtId="0" fontId="7" fillId="5" borderId="5" xfId="0" applyNumberFormat="1" applyFont="1" applyFill="1" applyBorder="1" applyAlignment="1">
      <x:alignment vertical="center"/>
    </x:xf>
    <x:xf numFmtId="0" fontId="6" fillId="5" borderId="7" xfId="0" applyNumberFormat="1" applyFont="1" applyFill="1" applyBorder="1" applyAlignment="1">
      <x:alignment vertical="center"/>
    </x:xf>
    <x:xf numFmtId="0" fontId="6" fillId="5" borderId="8" xfId="0" applyNumberFormat="1" applyFont="1" applyFill="1" applyBorder="1" applyAlignment="1">
      <x:alignment vertical="center"/>
    </x:xf>
    <x:xf numFmtId="0" fontId="6" fillId="5" borderId="0" xfId="0" applyNumberFormat="1" applyFont="1" applyFill="1" applyBorder="1" applyAlignment="1">
      <x:alignment vertical="center"/>
    </x:xf>
    <x:xf numFmtId="0" fontId="7" fillId="5" borderId="4" xfId="0" applyNumberFormat="1" applyFont="1" applyFill="1" applyBorder="1" applyAlignment="1">
      <x:alignment vertical="center"/>
    </x:xf>
    <x:xf numFmtId="0" fontId="7" fillId="5" borderId="6" xfId="0" applyNumberFormat="1" applyFont="1" applyFill="1" applyBorder="1" applyAlignment="1">
      <x:alignment vertical="center"/>
    </x:xf>
    <x:xf numFmtId="0" fontId="6" fillId="5" borderId="9" xfId="0" applyNumberFormat="1" applyFont="1" applyFill="1" applyBorder="1" applyAlignment="1">
      <x:alignment vertical="center"/>
    </x:xf>
    <x:xf numFmtId="0" fontId="0" fillId="5" borderId="0" xfId="0" applyNumberFormat="1" applyFont="1" applyFill="1" applyBorder="1" applyAlignment="1">
      <x:alignment wrapText="1"/>
    </x:xf>
    <x:xf numFmtId="0" fontId="5" fillId="5" borderId="0" xfId="0" applyNumberFormat="1" applyFont="1" applyFill="1" applyBorder="1"/>
    <x:xf numFmtId="0" fontId="7" fillId="5" borderId="0" xfId="0" applyNumberFormat="1" applyFont="1" applyFill="1" applyBorder="1" applyAlignment="1">
      <x:alignment wrapText="1"/>
    </x:xf>
    <x:xf numFmtId="0" fontId="14" fillId="6" borderId="0" xfId="0" applyNumberFormat="1" applyFont="1" applyFill="1" applyBorder="1" applyAlignment="1">
      <x:alignment horizontal="center" vertical="center"/>
    </x:xf>
    <x:xf numFmtId="0" fontId="7" fillId="10" borderId="2" xfId="0" applyNumberFormat="1" applyFont="1" applyFill="1" applyBorder="1" applyAlignment="1">
      <x:alignment vertical="center"/>
    </x:xf>
    <x:xf numFmtId="0" fontId="7" fillId="10" borderId="3" xfId="0" applyNumberFormat="1" applyFont="1" applyFill="1" applyBorder="1" applyAlignment="1">
      <x:alignment vertical="center"/>
    </x:xf>
    <x:xf numFmtId="0" fontId="7" fillId="10" borderId="4" xfId="0" applyNumberFormat="1" applyFont="1" applyFill="1" applyBorder="1" applyAlignment="1">
      <x:alignment vertical="center" wrapText="1"/>
    </x:xf>
    <x:xf numFmtId="0" fontId="12" fillId="10" borderId="2" xfId="0" applyNumberFormat="1" applyFont="1" applyFill="1" applyBorder="1" applyAlignment="1">
      <x:alignment vertical="center"/>
    </x:xf>
    <x:xf numFmtId="0" fontId="12" fillId="10" borderId="3" xfId="0" applyNumberFormat="1" applyFont="1" applyFill="1" applyBorder="1" applyAlignment="1">
      <x:alignment vertical="center"/>
    </x:xf>
    <x:xf numFmtId="0" fontId="12" fillId="10" borderId="4" xfId="0" applyNumberFormat="1" applyFont="1" applyFill="1" applyBorder="1" applyAlignment="1">
      <x:alignment vertical="center" wrapText="1"/>
    </x:xf>
    <x:xf numFmtId="0" fontId="12" fillId="10" borderId="2" xfId="0" applyNumberFormat="1" applyFont="1" applyFill="1" applyBorder="1" applyAlignment="1">
      <x:alignment vertical="center" wrapText="1"/>
    </x:xf>
    <x:xf numFmtId="0" fontId="12" fillId="10" borderId="3" xfId="0" applyNumberFormat="1" applyFont="1" applyFill="1" applyBorder="1" applyAlignment="1">
      <x:alignment vertical="center" wrapText="1"/>
    </x:xf>
    <x:xf numFmtId="0" fontId="7" fillId="10" borderId="0" xfId="0" applyNumberFormat="1" applyFont="1" applyFill="1" applyBorder="1" applyAlignment="1">
      <x:alignment vertical="center" wrapText="1"/>
    </x:xf>
    <x:xf numFmtId="0" fontId="7" fillId="5" borderId="5" xfId="0" applyNumberFormat="1" applyFont="1" applyFill="1" applyBorder="1" applyAlignment="1">
      <x:alignment vertical="center" wrapText="1"/>
    </x:xf>
    <x:xf numFmtId="0" fontId="6" fillId="5" borderId="7" xfId="0" applyNumberFormat="1" applyFont="1" applyFill="1" applyBorder="1" applyAlignment="1">
      <x:alignment vertical="center" wrapText="1"/>
    </x:xf>
    <x:xf numFmtId="0" fontId="6" fillId="5" borderId="8" xfId="0" applyNumberFormat="1" applyFont="1" applyFill="1" applyBorder="1" applyAlignment="1">
      <x:alignment vertical="center" wrapText="1"/>
    </x:xf>
    <x:xf numFmtId="0" fontId="3" fillId="5" borderId="2" xfId="0" applyNumberFormat="1" applyFont="1" applyFill="1" applyBorder="1"/>
    <x:xf numFmtId="0" fontId="3" fillId="5" borderId="3" xfId="0" applyNumberFormat="1" applyFont="1" applyFill="1" applyBorder="1"/>
    <x:xf numFmtId="0" fontId="3" fillId="5" borderId="4" xfId="0" applyNumberFormat="1" applyFont="1" applyFill="1" applyBorder="1"/>
    <x:xf numFmtId="0" fontId="0" fillId="5" borderId="5" xfId="0" applyNumberFormat="1" applyFont="1" applyFill="1" applyBorder="1" applyAlignment="1">
      <x:alignment wrapText="1"/>
    </x:xf>
    <x:xf numFmtId="0" fontId="0" fillId="5" borderId="7" xfId="0" applyNumberFormat="1" applyFont="1" applyFill="1" applyBorder="1" applyAlignment="1">
      <x:alignment wrapText="1"/>
    </x:xf>
    <x:xf numFmtId="0" fontId="0" fillId="5" borderId="8" xfId="0" applyNumberFormat="1" applyFont="1" applyFill="1" applyBorder="1" applyAlignment="1">
      <x:alignment wrapText="1"/>
    </x:xf>
    <x:xf numFmtId="0" fontId="6" fillId="5" borderId="2" xfId="0" applyNumberFormat="1" applyFont="1" applyFill="1" applyBorder="1"/>
    <x:xf numFmtId="0" fontId="6" fillId="5" borderId="3" xfId="0" applyNumberFormat="1" applyFont="1" applyFill="1" applyBorder="1"/>
    <x:xf numFmtId="0" fontId="6" fillId="5" borderId="4" xfId="0" applyNumberFormat="1" applyFont="1" applyFill="1" applyBorder="1"/>
    <x:xf numFmtId="0" fontId="7" fillId="5" borderId="5" xfId="0" applyNumberFormat="1" applyFont="1" applyFill="1" applyBorder="1" applyAlignment="1">
      <x:alignment wrapText="1"/>
    </x:xf>
    <x:xf numFmtId="0" fontId="7" fillId="5" borderId="7" xfId="0" applyNumberFormat="1" applyFont="1" applyFill="1" applyBorder="1" applyAlignment="1">
      <x:alignment wrapText="1"/>
    </x:xf>
    <x:xf numFmtId="0" fontId="7" fillId="5" borderId="8" xfId="0" applyNumberFormat="1" applyFont="1" applyFill="1" applyBorder="1" applyAlignment="1">
      <x:alignment wrapText="1"/>
    </x:xf>
    <x:xf numFmtId="0" fontId="6" fillId="5" borderId="2" xfId="0" applyNumberFormat="1" applyFont="1" applyFill="1" applyBorder="1" applyAlignment="1">
      <x:alignment vertical="center"/>
    </x:xf>
    <x:xf numFmtId="0" fontId="6" fillId="5" borderId="3" xfId="0" applyNumberFormat="1" applyFont="1" applyFill="1" applyBorder="1" applyAlignment="1">
      <x:alignment vertical="center"/>
    </x:xf>
    <x:xf numFmtId="0" fontId="6" fillId="5" borderId="4" xfId="0" applyNumberFormat="1" applyFont="1" applyFill="1" applyBorder="1" applyAlignment="1">
      <x:alignment vertical="center"/>
    </x:xf>
    <x:xf numFmtId="0" fontId="7" fillId="5" borderId="7" xfId="0" applyNumberFormat="1" applyFont="1" applyFill="1" applyBorder="1" applyAlignment="1">
      <x:alignment vertical="center" wrapText="1"/>
    </x:xf>
    <x:xf numFmtId="0" fontId="14" fillId="6" borderId="0" xfId="0" applyNumberFormat="1" applyFont="1" applyFill="1" applyBorder="1" applyAlignment="1">
      <x:alignment vertical="center"/>
    </x:xf>
    <x:xf numFmtId="0" fontId="7" fillId="10" borderId="5" xfId="0" applyNumberFormat="1" applyFont="1" applyFill="1" applyBorder="1" applyAlignment="1">
      <x:alignment vertical="center" wrapText="1"/>
    </x:xf>
    <x:xf numFmtId="0" fontId="7" fillId="10" borderId="6" xfId="0" applyNumberFormat="1" applyFont="1" applyFill="1" applyBorder="1" applyAlignment="1">
      <x:alignment vertical="center" wrapText="1"/>
    </x:xf>
    <x:xf numFmtId="0" fontId="12" fillId="10" borderId="5" xfId="0" applyNumberFormat="1" applyFont="1" applyFill="1" applyBorder="1" applyAlignment="1">
      <x:alignment vertical="center" wrapText="1"/>
    </x:xf>
    <x:xf numFmtId="0" fontId="12" fillId="10" borderId="6" xfId="0" applyNumberFormat="1" applyFont="1" applyFill="1" applyBorder="1" applyAlignment="1">
      <x:alignment vertical="center" wrapText="1"/>
    </x:xf>
    <x:xf numFmtId="0" fontId="12" fillId="10" borderId="5" xfId="0" applyNumberFormat="1" applyFont="1" applyFill="1" applyBorder="1" applyAlignment="1">
      <x:alignment horizontal="center" vertical="center" wrapText="1"/>
    </x:xf>
    <x:xf numFmtId="0" fontId="12" fillId="10" borderId="6" xfId="0" applyNumberFormat="1" applyFont="1" applyFill="1" applyBorder="1" applyAlignment="1">
      <x:alignment horizontal="center" vertical="center" wrapText="1"/>
    </x:xf>
    <x:xf numFmtId="0" fontId="11" fillId="8" borderId="0" xfId="0" applyNumberFormat="1" applyFont="1" applyFill="1" applyBorder="1" applyAlignment="1">
      <x:alignment horizontal="left" vertical="center"/>
    </x:xf>
    <x:xf numFmtId="0" fontId="15" fillId="5" borderId="0" xfId="0" applyNumberFormat="1" applyFont="1" applyFill="1" applyBorder="1" applyAlignment="1">
      <x:alignment vertical="center" wrapText="1"/>
    </x:xf>
  </x:cellXfs>
  <x:cellStyles count="1">
    <x:cellStyle name="Normal" xfId="0"/>
  </x:cellStyles>
  <x:dxfs count="4">
    <x:dxf>
      <x:font>
        <x:b/>
      </x:font>
      <x:fill>
        <x:patternFill>
          <x:bgColor rgb="FFDDEBF7"/>
        </x:patternFill>
      </x:fill>
    </x:dxf>
    <x:dxf>
      <x:fill>
        <x:patternFill patternType="solid">
          <x:bgColor rgb="FFF1F6F3"/>
        </x:patternFill>
      </x:fill>
    </x:dxf>
    <x:dxf>
      <x:fill>
        <x:patternFill patternType="solid">
          <x:bgColor rgb="FFF1F6F3"/>
        </x:patternFill>
      </x:fill>
    </x:dxf>
    <x:dxf>
      <x:fill>
        <x:patternFill patternType="solid">
          <x:bgColor rgb="FFF1F6F3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d8c13328835422a" /><Relationship Type="http://schemas.openxmlformats.org/officeDocument/2006/relationships/theme" Target="/xl/theme/theme1.xml" Id="R1f93b7c9be7c44b7" /><Relationship Type="http://schemas.openxmlformats.org/officeDocument/2006/relationships/sharedStrings" Target="/xl/sharedStrings.xml" Id="R369a7c17a6c748a3" /><Relationship Type="http://schemas.openxmlformats.org/officeDocument/2006/relationships/worksheet" Target="/xl/worksheets/sheet1.xml" Id="Rf19ca9725b754916" /><Relationship Type="http://schemas.openxmlformats.org/officeDocument/2006/relationships/worksheet" Target="/xl/worksheets/sheet2.xml" Id="Rc3f6dfe7fe844f4f" /><Relationship Type="http://schemas.openxmlformats.org/officeDocument/2006/relationships/worksheet" Target="/xl/worksheets/sheet3.xml" Id="R3265e41c452740f4" /></Relationships>
</file>

<file path=xl/tables/table1.xml><?xml version="1.0" encoding="utf-8"?>
<x:table xmlns:x="http://schemas.openxmlformats.org/spreadsheetml/2006/main" id="1" name="CustomerPlantCatalogue" displayName="CustomerPlantCatalogue" ref="A4:I1004" headerRowCount="1">
  <x:tableColumns count="9">
    <x:tableColumn id="1" name="Catalogue ID"/>
    <x:tableColumn id="2" name="Common Name"/>
    <x:tableColumn id="3" name="Botanical Name"/>
    <x:tableColumn id="4" name="Plant Type"/>
    <x:tableColumn id="5" name="Category"/>
    <x:tableColumn id="6" name="Likely Farm Locations"/>
    <x:tableColumn id="7" name="Starter / Small"/>
    <x:tableColumn id="8" name="Landscape / Standard"/>
    <x:tableColumn id="9" name="Specimen / Large"/>
  </x:tableColumns>
  <x:tableStyleInfo name="TableStyleMedium2" showRowStripes="1"/>
</x:table>
</file>

<file path=xl/tables/table2.xml><?xml version="1.0" encoding="utf-8"?>
<x:table xmlns:x="http://schemas.openxmlformats.org/spreadsheetml/2006/main" id="2" name="FarmNetworkTable" displayName="FarmNetworkTable" ref="A4:D8" headerRowCount="1">
  <x:tableColumns count="4">
    <x:tableColumn id="1" name="Farm Location"/>
    <x:tableColumn id="2" name="Growing Conditions"/>
    <x:tableColumn id="3" name="Primary Specialties"/>
    <x:tableColumn id="4" name="Best Suited For"/>
  </x:tableColumns>
  <x:tableStyleInfo name="TableStyleMedium2" showRowStripes="1"/>
</x:table>
</file>

<file path=xl/tables/table3.xml><?xml version="1.0" encoding="utf-8"?>
<x:table xmlns:x="http://schemas.openxmlformats.org/spreadsheetml/2006/main" id="3" name="SizeGuideTable" displayName="SizeGuideTable" ref="A4:E10" headerRowCount="1">
  <x:tableColumns count="5">
    <x:tableColumn id="1" name="Plant Group"/>
    <x:tableColumn id="2" name="Starter / Small"/>
    <x:tableColumn id="3" name="Landscape / Standard"/>
    <x:tableColumn id="4" name="Specimen / Large"/>
    <x:tableColumn id="5" name="Sizing Notes"/>
  </x:tableColumns>
  <x:tableStyleInfo name="TableStyleMedium2" showRowStripes="1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solidFill>
          <a:schemeClr val="dk1"/>
        </a:solidFill>
        <a:solidFill>
          <a:schemeClr val="accent1"/>
        </a:soli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61322ea5520348ab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2.xml" Id="R155fdd77de2d4c5d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3.xml" Id="R392b6a43e9354ccc" /></Relationships>
</file>

<file path=xl/worksheets/sheet1.xml><?xml version="1.0" encoding="utf-8"?>
<x:worksheet xmlns:x="http://schemas.openxmlformats.org/spreadsheetml/2006/main">
  <x:sheetFormatPr defaultRowHeight="15"/>
  <x:cols>
    <x:col min="1" max="1" width="12" hidden="0" customWidth="1"/>
    <x:col min="2" max="2" width="29" hidden="0" customWidth="1"/>
    <x:col min="3" max="3" width="34" hidden="0" customWidth="1"/>
    <x:col min="4" max="4" width="14" hidden="0" customWidth="1"/>
    <x:col min="5" max="5" width="24" hidden="0" customWidth="1"/>
    <x:col min="6" max="6" width="38" hidden="0" customWidth="1"/>
    <x:col min="7" max="7" width="22" hidden="0" customWidth="1"/>
    <x:col min="8" max="8" width="29" hidden="0" customWidth="1"/>
    <x:col min="9" max="9" width="31" hidden="0" customWidth="1"/>
  </x:cols>
  <x:sheetData>
    <x:row r="1" ht="34" customHeight="1">
      <x:c r="A1" s="157" t="str">
        <x:v>Tree &amp; Shrub Catalogue</x:v>
      </x:c>
      <x:c r="B1" s="157"/>
      <x:c r="C1" s="157"/>
      <x:c r="D1" s="157"/>
      <x:c r="E1" s="157"/>
      <x:c r="F1" s="157"/>
      <x:c r="G1" s="157"/>
      <x:c r="H1" s="157"/>
      <x:c r="I1" s="157"/>
    </x:row>
    <x:row r="2" ht="42" customHeight="1">
      <x:c r="A2" s="161" t="str">
        <x:v>Likely farm locations and typical nursery sizes are shown for planning purposes. Availability, plant measurements and quantities vary by season—please confirm current stock before ordering.</x:v>
      </x:c>
      <x:c r="B2" s="161"/>
      <x:c r="C2" s="161"/>
      <x:c r="D2" s="161"/>
      <x:c r="E2" s="161"/>
      <x:c r="F2" s="161"/>
      <x:c r="G2" s="161"/>
      <x:c r="H2" s="161"/>
      <x:c r="I2" s="161"/>
    </x:row>
    <x:row r="3" ht="24" customHeight="1">
      <x:c r="A3" s="166" t="str">
        <x:v>Plant Details</x:v>
      </x:c>
      <x:c r="B3" s="166"/>
      <x:c r="C3" s="166"/>
      <x:c r="D3" s="166"/>
      <x:c r="E3" s="166"/>
      <x:c r="F3" s="166"/>
      <x:c r="G3" s="169" t="str">
        <x:v>Typical Nursery Sizes</x:v>
      </x:c>
      <x:c r="H3" s="169"/>
      <x:c r="I3" s="169"/>
    </x:row>
    <x:row r="4" ht="38" customHeight="1">
      <x:c r="A4" s="174" t="str">
        <x:v>Catalogue ID</x:v>
      </x:c>
      <x:c r="B4" s="175" t="str">
        <x:v>Common Name</x:v>
      </x:c>
      <x:c r="C4" s="175" t="str">
        <x:v>Botanical Name</x:v>
      </x:c>
      <x:c r="D4" s="175" t="str">
        <x:v>Plant Type</x:v>
      </x:c>
      <x:c r="E4" s="175" t="str">
        <x:v>Category</x:v>
      </x:c>
      <x:c r="F4" s="175" t="str">
        <x:v>Likely Farm Locations</x:v>
      </x:c>
      <x:c r="G4" s="175" t="str">
        <x:v>Starter / Small</x:v>
      </x:c>
      <x:c r="H4" s="176" t="str">
        <x:v>Landscape / Standard</x:v>
      </x:c>
      <x:c r="I4" s="179" t="str">
        <x:v>Specimen / Large</x:v>
      </x:c>
    </x:row>
    <x:row r="5" ht="30" customHeight="1">
      <x:c r="A5" s="181" t="n">
        <x:v>1</x:v>
      </x:c>
      <x:c r="B5" s="145" t="str">
        <x:v>Norway Spruce</x:v>
      </x:c>
      <x:c r="C5" s="185" t="str">
        <x:v>Picea abies</x:v>
      </x:c>
      <x:c r="D5" s="183" t="str">
        <x:v>Tree/Shrub</x:v>
      </x:c>
      <x:c r="E5" s="183" t="str">
        <x:v>Conifer</x:v>
      </x:c>
      <x:c r="F5" s="145" t="str">
        <x:v>Durango, Colorado; Applegate, Michigan; Eatonville, Washington</x:v>
      </x:c>
      <x:c r="G5" s="145" t="str">
        <x:v>1 gal • 12–24 in</x:v>
      </x:c>
      <x:c r="H5" s="146" t="str">
        <x:v>3–5 gal • 2–4 ft</x:v>
      </x:c>
      <x:c r="I5" s="145" t="str">
        <x:v>7–15 gal • 4–8 ft</x:v>
      </x:c>
    </x:row>
    <x:row r="6" ht="30" customHeight="1">
      <x:c r="A6" s="181" t="n">
        <x:v>2</x:v>
      </x:c>
      <x:c r="B6" s="145" t="str">
        <x:v>Acrocona Norway Spruce</x:v>
      </x:c>
      <x:c r="C6" s="185" t="str">
        <x:v>Picea abies 'Acrocona'</x:v>
      </x:c>
      <x:c r="D6" s="183" t="str">
        <x:v>Tree/Shrub</x:v>
      </x:c>
      <x:c r="E6" s="183" t="str">
        <x:v>Conifer</x:v>
      </x:c>
      <x:c r="F6" s="145" t="str">
        <x:v>Durango, Colorado; Applegate, Michigan; Eatonville, Washington</x:v>
      </x:c>
      <x:c r="G6" s="145" t="str">
        <x:v>1 gal • 12–24 in</x:v>
      </x:c>
      <x:c r="H6" s="146" t="str">
        <x:v>3–5 gal • 2–4 ft</x:v>
      </x:c>
      <x:c r="I6" s="145" t="str">
        <x:v>7–15 gal • 4–8 ft</x:v>
      </x:c>
    </x:row>
    <x:row r="7" ht="30" customHeight="1">
      <x:c r="A7" s="181" t="n">
        <x:v>3</x:v>
      </x:c>
      <x:c r="B7" s="145" t="str">
        <x:v>Aurea Norway Spruce</x:v>
      </x:c>
      <x:c r="C7" s="185" t="str">
        <x:v>Picea abies 'Aurea'</x:v>
      </x:c>
      <x:c r="D7" s="183" t="str">
        <x:v>Tree/Shrub</x:v>
      </x:c>
      <x:c r="E7" s="183" t="str">
        <x:v>Conifer</x:v>
      </x:c>
      <x:c r="F7" s="145" t="str">
        <x:v>Durango, Colorado; Applegate, Michigan; Eatonville, Washington</x:v>
      </x:c>
      <x:c r="G7" s="145" t="str">
        <x:v>1 gal • 12–24 in</x:v>
      </x:c>
      <x:c r="H7" s="146" t="str">
        <x:v>3–5 gal • 2–4 ft</x:v>
      </x:c>
      <x:c r="I7" s="145" t="str">
        <x:v>7–15 gal • 4–8 ft</x:v>
      </x:c>
    </x:row>
    <x:row r="8" ht="30" customHeight="1">
      <x:c r="A8" s="181" t="n">
        <x:v>4</x:v>
      </x:c>
      <x:c r="B8" s="145" t="str">
        <x:v>Bird's Nest Norway Spruce</x:v>
      </x:c>
      <x:c r="C8" s="185" t="str">
        <x:v>Picea abies 'Bird's Nest'</x:v>
      </x:c>
      <x:c r="D8" s="183" t="str">
        <x:v>Tree/Shrub</x:v>
      </x:c>
      <x:c r="E8" s="183" t="str">
        <x:v>Conifer</x:v>
      </x:c>
      <x:c r="F8" s="145" t="str">
        <x:v>Durango, Colorado; Applegate, Michigan; Eatonville, Washington</x:v>
      </x:c>
      <x:c r="G8" s="145" t="str">
        <x:v>1 gal • 6–12 in</x:v>
      </x:c>
      <x:c r="H8" s="146" t="str">
        <x:v>2–3 gal • 12–24 in</x:v>
      </x:c>
      <x:c r="I8" s="145" t="str">
        <x:v>5–7 gal • 18–36 in</x:v>
      </x:c>
    </x:row>
    <x:row r="9" ht="30" customHeight="1">
      <x:c r="A9" s="181" t="n">
        <x:v>5</x:v>
      </x:c>
      <x:c r="B9" s="145" t="str">
        <x:v>Cupressina Norway Spruce</x:v>
      </x:c>
      <x:c r="C9" s="185" t="str">
        <x:v>Picea abies 'Cupressina'</x:v>
      </x:c>
      <x:c r="D9" s="183" t="str">
        <x:v>Tree/Shrub</x:v>
      </x:c>
      <x:c r="E9" s="183" t="str">
        <x:v>Conifer</x:v>
      </x:c>
      <x:c r="F9" s="145" t="str">
        <x:v>Durango, Colorado; Applegate, Michigan; Eatonville, Washington</x:v>
      </x:c>
      <x:c r="G9" s="145" t="str">
        <x:v>1 gal • 12–24 in</x:v>
      </x:c>
      <x:c r="H9" s="146" t="str">
        <x:v>3–5 gal • 2–4 ft</x:v>
      </x:c>
      <x:c r="I9" s="145" t="str">
        <x:v>7–15 gal • 4–8 ft</x:v>
      </x:c>
    </x:row>
    <x:row r="10" ht="30" customHeight="1">
      <x:c r="A10" s="181" t="n">
        <x:v>6</x:v>
      </x:c>
      <x:c r="B10" s="145" t="str">
        <x:v>Elegans Norway Spruce</x:v>
      </x:c>
      <x:c r="C10" s="185" t="str">
        <x:v>Picea abies 'Elegans'</x:v>
      </x:c>
      <x:c r="D10" s="183" t="str">
        <x:v>Tree/Shrub</x:v>
      </x:c>
      <x:c r="E10" s="183" t="str">
        <x:v>Conifer</x:v>
      </x:c>
      <x:c r="F10" s="145" t="str">
        <x:v>Durango, Colorado; Applegate, Michigan; Eatonville, Washington</x:v>
      </x:c>
      <x:c r="G10" s="145" t="str">
        <x:v>1 gal • 12–24 in</x:v>
      </x:c>
      <x:c r="H10" s="146" t="str">
        <x:v>3–5 gal • 2–4 ft</x:v>
      </x:c>
      <x:c r="I10" s="145" t="str">
        <x:v>7–15 gal • 4–8 ft</x:v>
      </x:c>
    </x:row>
    <x:row r="11" ht="30" customHeight="1">
      <x:c r="A11" s="181" t="n">
        <x:v>7</x:v>
      </x:c>
      <x:c r="B11" s="145" t="str">
        <x:v>Frohburg Norway Spruce</x:v>
      </x:c>
      <x:c r="C11" s="185" t="str">
        <x:v>Picea abies 'Frohburg'</x:v>
      </x:c>
      <x:c r="D11" s="183" t="str">
        <x:v>Tree/Shrub</x:v>
      </x:c>
      <x:c r="E11" s="183" t="str">
        <x:v>Conifer</x:v>
      </x:c>
      <x:c r="F11" s="145" t="str">
        <x:v>Durango, Colorado; Applegate, Michigan; Eatonville, Washington</x:v>
      </x:c>
      <x:c r="G11" s="145" t="str">
        <x:v>1 gal • 12–24 in</x:v>
      </x:c>
      <x:c r="H11" s="146" t="str">
        <x:v>3–5 gal • 2–4 ft</x:v>
      </x:c>
      <x:c r="I11" s="145" t="str">
        <x:v>7–15 gal • 4–8 ft</x:v>
      </x:c>
    </x:row>
    <x:row r="12" ht="30" customHeight="1">
      <x:c r="A12" s="181" t="n">
        <x:v>8</x:v>
      </x:c>
      <x:c r="B12" s="145" t="str">
        <x:v>Gold Drift Norway Spruce</x:v>
      </x:c>
      <x:c r="C12" s="185" t="str">
        <x:v>Picea abies 'Gold Drift'</x:v>
      </x:c>
      <x:c r="D12" s="183" t="str">
        <x:v>Tree/Shrub</x:v>
      </x:c>
      <x:c r="E12" s="183" t="str">
        <x:v>Conifer</x:v>
      </x:c>
      <x:c r="F12" s="145" t="str">
        <x:v>Durango, Colorado; Applegate, Michigan; Eatonville, Washington</x:v>
      </x:c>
      <x:c r="G12" s="145" t="str">
        <x:v>1 gal • 12–24 in</x:v>
      </x:c>
      <x:c r="H12" s="146" t="str">
        <x:v>3–5 gal • 2–4 ft</x:v>
      </x:c>
      <x:c r="I12" s="145" t="str">
        <x:v>7–15 gal • 4–8 ft</x:v>
      </x:c>
    </x:row>
    <x:row r="13" ht="30" customHeight="1">
      <x:c r="A13" s="181" t="n">
        <x:v>9</x:v>
      </x:c>
      <x:c r="B13" s="145" t="str">
        <x:v>Gregoryana Norway Spruce</x:v>
      </x:c>
      <x:c r="C13" s="185" t="str">
        <x:v>Picea abies 'Gregoryana'</x:v>
      </x:c>
      <x:c r="D13" s="183" t="str">
        <x:v>Tree/Shrub</x:v>
      </x:c>
      <x:c r="E13" s="183" t="str">
        <x:v>Conifer</x:v>
      </x:c>
      <x:c r="F13" s="145" t="str">
        <x:v>Durango, Colorado; Applegate, Michigan; Eatonville, Washington</x:v>
      </x:c>
      <x:c r="G13" s="145" t="str">
        <x:v>1 gal • 12–24 in</x:v>
      </x:c>
      <x:c r="H13" s="146" t="str">
        <x:v>3–5 gal • 2–4 ft</x:v>
      </x:c>
      <x:c r="I13" s="145" t="str">
        <x:v>7–15 gal • 4–8 ft</x:v>
      </x:c>
    </x:row>
    <x:row r="14" ht="30" customHeight="1">
      <x:c r="A14" s="181" t="n">
        <x:v>10</x:v>
      </x:c>
      <x:c r="B14" s="145" t="str">
        <x:v>Inversa Norway Spruce</x:v>
      </x:c>
      <x:c r="C14" s="185" t="str">
        <x:v>Picea abies 'Inversa'</x:v>
      </x:c>
      <x:c r="D14" s="183" t="str">
        <x:v>Tree/Shrub</x:v>
      </x:c>
      <x:c r="E14" s="183" t="str">
        <x:v>Conifer</x:v>
      </x:c>
      <x:c r="F14" s="145" t="str">
        <x:v>Durango, Colorado; Applegate, Michigan; Eatonville, Washington</x:v>
      </x:c>
      <x:c r="G14" s="145" t="str">
        <x:v>1 gal • 12–24 in</x:v>
      </x:c>
      <x:c r="H14" s="146" t="str">
        <x:v>3–5 gal • 2–4 ft</x:v>
      </x:c>
      <x:c r="I14" s="145" t="str">
        <x:v>7–15 gal • 4–8 ft</x:v>
      </x:c>
    </x:row>
    <x:row r="15" ht="30" customHeight="1">
      <x:c r="A15" s="181" t="n">
        <x:v>11</x:v>
      </x:c>
      <x:c r="B15" s="145" t="str">
        <x:v>Little Gem Norway Spruce</x:v>
      </x:c>
      <x:c r="C15" s="185" t="str">
        <x:v>Picea abies 'Little Gem'</x:v>
      </x:c>
      <x:c r="D15" s="183" t="str">
        <x:v>Tree/Shrub</x:v>
      </x:c>
      <x:c r="E15" s="183" t="str">
        <x:v>Conifer</x:v>
      </x:c>
      <x:c r="F15" s="145" t="str">
        <x:v>Durango, Colorado; Applegate, Michigan; Eatonville, Washington</x:v>
      </x:c>
      <x:c r="G15" s="145" t="str">
        <x:v>1 gal • 6–12 in</x:v>
      </x:c>
      <x:c r="H15" s="146" t="str">
        <x:v>2–3 gal • 12–24 in</x:v>
      </x:c>
      <x:c r="I15" s="145" t="str">
        <x:v>5–7 gal • 18–36 in</x:v>
      </x:c>
    </x:row>
    <x:row r="16" ht="30" customHeight="1">
      <x:c r="A16" s="181" t="n">
        <x:v>12</x:v>
      </x:c>
      <x:c r="B16" s="145" t="str">
        <x:v>Mucronata Norway Spruce</x:v>
      </x:c>
      <x:c r="C16" s="185" t="str">
        <x:v>Picea abies 'Mucronata'</x:v>
      </x:c>
      <x:c r="D16" s="183" t="str">
        <x:v>Tree/Shrub</x:v>
      </x:c>
      <x:c r="E16" s="183" t="str">
        <x:v>Conifer</x:v>
      </x:c>
      <x:c r="F16" s="145" t="str">
        <x:v>Durango, Colorado; Applegate, Michigan; Eatonville, Washington</x:v>
      </x:c>
      <x:c r="G16" s="145" t="str">
        <x:v>1 gal • 12–24 in</x:v>
      </x:c>
      <x:c r="H16" s="146" t="str">
        <x:v>3–5 gal • 2–4 ft</x:v>
      </x:c>
      <x:c r="I16" s="145" t="str">
        <x:v>7–15 gal • 4–8 ft</x:v>
      </x:c>
    </x:row>
    <x:row r="17" ht="30" customHeight="1">
      <x:c r="A17" s="181" t="n">
        <x:v>13</x:v>
      </x:c>
      <x:c r="B17" s="145" t="str">
        <x:v>Nidiformis Norway Spruce</x:v>
      </x:c>
      <x:c r="C17" s="185" t="str">
        <x:v>Picea abies 'Nidiformis'</x:v>
      </x:c>
      <x:c r="D17" s="183" t="str">
        <x:v>Tree/Shrub</x:v>
      </x:c>
      <x:c r="E17" s="183" t="str">
        <x:v>Conifer</x:v>
      </x:c>
      <x:c r="F17" s="145" t="str">
        <x:v>Durango, Colorado; Applegate, Michigan; Eatonville, Washington</x:v>
      </x:c>
      <x:c r="G17" s="145" t="str">
        <x:v>1 gal • 12–24 in</x:v>
      </x:c>
      <x:c r="H17" s="146" t="str">
        <x:v>3–5 gal • 2–4 ft</x:v>
      </x:c>
      <x:c r="I17" s="145" t="str">
        <x:v>7–15 gal • 4–8 ft</x:v>
      </x:c>
    </x:row>
    <x:row r="18" ht="30" customHeight="1">
      <x:c r="A18" s="181" t="n">
        <x:v>14</x:v>
      </x:c>
      <x:c r="B18" s="145" t="str">
        <x:v>Pendula Norway Spruce</x:v>
      </x:c>
      <x:c r="C18" s="185" t="str">
        <x:v>Picea abies 'Pendula'</x:v>
      </x:c>
      <x:c r="D18" s="183" t="str">
        <x:v>Tree/Shrub</x:v>
      </x:c>
      <x:c r="E18" s="183" t="str">
        <x:v>Conifer</x:v>
      </x:c>
      <x:c r="F18" s="145" t="str">
        <x:v>Durango, Colorado; Applegate, Michigan; Eatonville, Washington</x:v>
      </x:c>
      <x:c r="G18" s="145" t="str">
        <x:v>1 gal • 12–24 in</x:v>
      </x:c>
      <x:c r="H18" s="146" t="str">
        <x:v>3–5 gal • 2–4 ft</x:v>
      </x:c>
      <x:c r="I18" s="145" t="str">
        <x:v>7–15 gal • 4–8 ft</x:v>
      </x:c>
    </x:row>
    <x:row r="19" ht="30" customHeight="1">
      <x:c r="A19" s="181" t="n">
        <x:v>15</x:v>
      </x:c>
      <x:c r="B19" s="145" t="str">
        <x:v>Pumila Norway Spruce</x:v>
      </x:c>
      <x:c r="C19" s="185" t="str">
        <x:v>Picea abies 'Pumila'</x:v>
      </x:c>
      <x:c r="D19" s="183" t="str">
        <x:v>Tree/Shrub</x:v>
      </x:c>
      <x:c r="E19" s="183" t="str">
        <x:v>Conifer</x:v>
      </x:c>
      <x:c r="F19" s="145" t="str">
        <x:v>Durango, Colorado; Applegate, Michigan; Eatonville, Washington</x:v>
      </x:c>
      <x:c r="G19" s="145" t="str">
        <x:v>1 gal • 12–24 in</x:v>
      </x:c>
      <x:c r="H19" s="146" t="str">
        <x:v>3–5 gal • 2–4 ft</x:v>
      </x:c>
      <x:c r="I19" s="145" t="str">
        <x:v>7–15 gal • 4–8 ft</x:v>
      </x:c>
    </x:row>
    <x:row r="20" ht="30" customHeight="1">
      <x:c r="A20" s="181" t="n">
        <x:v>16</x:v>
      </x:c>
      <x:c r="B20" s="145" t="str">
        <x:v>Pusch Norway Spruce</x:v>
      </x:c>
      <x:c r="C20" s="185" t="str">
        <x:v>Picea abies 'Pusch'</x:v>
      </x:c>
      <x:c r="D20" s="183" t="str">
        <x:v>Tree/Shrub</x:v>
      </x:c>
      <x:c r="E20" s="183" t="str">
        <x:v>Conifer</x:v>
      </x:c>
      <x:c r="F20" s="145" t="str">
        <x:v>Durango, Colorado; Applegate, Michigan; Eatonville, Washington</x:v>
      </x:c>
      <x:c r="G20" s="145" t="str">
        <x:v>1 gal • 12–24 in</x:v>
      </x:c>
      <x:c r="H20" s="146" t="str">
        <x:v>3–5 gal • 2–4 ft</x:v>
      </x:c>
      <x:c r="I20" s="145" t="str">
        <x:v>7–15 gal • 4–8 ft</x:v>
      </x:c>
    </x:row>
    <x:row r="21" ht="30" customHeight="1">
      <x:c r="A21" s="181" t="n">
        <x:v>17</x:v>
      </x:c>
      <x:c r="B21" s="145" t="str">
        <x:v>Reflexa Norway Spruce</x:v>
      </x:c>
      <x:c r="C21" s="185" t="str">
        <x:v>Picea abies 'Reflexa'</x:v>
      </x:c>
      <x:c r="D21" s="183" t="str">
        <x:v>Tree/Shrub</x:v>
      </x:c>
      <x:c r="E21" s="183" t="str">
        <x:v>Conifer</x:v>
      </x:c>
      <x:c r="F21" s="145" t="str">
        <x:v>Durango, Colorado; Applegate, Michigan; Eatonville, Washington</x:v>
      </x:c>
      <x:c r="G21" s="145" t="str">
        <x:v>1 gal • 12–24 in</x:v>
      </x:c>
      <x:c r="H21" s="146" t="str">
        <x:v>3–5 gal • 2–4 ft</x:v>
      </x:c>
      <x:c r="I21" s="145" t="str">
        <x:v>7–15 gal • 4–8 ft</x:v>
      </x:c>
    </x:row>
    <x:row r="22" ht="30" customHeight="1">
      <x:c r="A22" s="181" t="n">
        <x:v>18</x:v>
      </x:c>
      <x:c r="B22" s="145" t="str">
        <x:v>Sherwood Compact Norway Spruce</x:v>
      </x:c>
      <x:c r="C22" s="185" t="str">
        <x:v>Picea abies 'Sherwood Compact'</x:v>
      </x:c>
      <x:c r="D22" s="183" t="str">
        <x:v>Tree/Shrub</x:v>
      </x:c>
      <x:c r="E22" s="183" t="str">
        <x:v>Conifer</x:v>
      </x:c>
      <x:c r="F22" s="145" t="str">
        <x:v>Durango, Colorado; Applegate, Michigan; Eatonville, Washington</x:v>
      </x:c>
      <x:c r="G22" s="145" t="str">
        <x:v>1 gal • 6–12 in</x:v>
      </x:c>
      <x:c r="H22" s="146" t="str">
        <x:v>2–3 gal • 12–24 in</x:v>
      </x:c>
      <x:c r="I22" s="145" t="str">
        <x:v>5–7 gal • 18–36 in</x:v>
      </x:c>
    </x:row>
    <x:row r="23" ht="30" customHeight="1">
      <x:c r="A23" s="181" t="n">
        <x:v>19</x:v>
      </x:c>
      <x:c r="B23" s="145" t="str">
        <x:v>Tompa Norway Spruce</x:v>
      </x:c>
      <x:c r="C23" s="185" t="str">
        <x:v>Picea abies 'Tompa'</x:v>
      </x:c>
      <x:c r="D23" s="183" t="str">
        <x:v>Tree/Shrub</x:v>
      </x:c>
      <x:c r="E23" s="183" t="str">
        <x:v>Conifer</x:v>
      </x:c>
      <x:c r="F23" s="145" t="str">
        <x:v>Durango, Colorado; Applegate, Michigan; Eatonville, Washington</x:v>
      </x:c>
      <x:c r="G23" s="145" t="str">
        <x:v>1 gal • 12–24 in</x:v>
      </x:c>
      <x:c r="H23" s="146" t="str">
        <x:v>3–5 gal • 2–4 ft</x:v>
      </x:c>
      <x:c r="I23" s="145" t="str">
        <x:v>7–15 gal • 4–8 ft</x:v>
      </x:c>
    </x:row>
    <x:row r="24" ht="30" customHeight="1">
      <x:c r="A24" s="181" t="n">
        <x:v>20</x:v>
      </x:c>
      <x:c r="B24" s="145" t="str">
        <x:v>Virgata Norway Spruce</x:v>
      </x:c>
      <x:c r="C24" s="185" t="str">
        <x:v>Picea abies 'Virgata'</x:v>
      </x:c>
      <x:c r="D24" s="183" t="str">
        <x:v>Tree/Shrub</x:v>
      </x:c>
      <x:c r="E24" s="183" t="str">
        <x:v>Conifer</x:v>
      </x:c>
      <x:c r="F24" s="145" t="str">
        <x:v>Durango, Colorado; Applegate, Michigan; Eatonville, Washington</x:v>
      </x:c>
      <x:c r="G24" s="145" t="str">
        <x:v>1 gal • 12–24 in</x:v>
      </x:c>
      <x:c r="H24" s="146" t="str">
        <x:v>3–5 gal • 2–4 ft</x:v>
      </x:c>
      <x:c r="I24" s="145" t="str">
        <x:v>7–15 gal • 4–8 ft</x:v>
      </x:c>
    </x:row>
    <x:row r="25" ht="30" customHeight="1">
      <x:c r="A25" s="181" t="n">
        <x:v>21</x:v>
      </x:c>
      <x:c r="B25" s="145" t="str">
        <x:v>Wills Zwerg Norway Spruce</x:v>
      </x:c>
      <x:c r="C25" s="185" t="str">
        <x:v>Picea abies 'Wills Zwerg'</x:v>
      </x:c>
      <x:c r="D25" s="183" t="str">
        <x:v>Tree/Shrub</x:v>
      </x:c>
      <x:c r="E25" s="183" t="str">
        <x:v>Conifer</x:v>
      </x:c>
      <x:c r="F25" s="145" t="str">
        <x:v>Durango, Colorado; Applegate, Michigan; Eatonville, Washington</x:v>
      </x:c>
      <x:c r="G25" s="145" t="str">
        <x:v>1 gal • 12–24 in</x:v>
      </x:c>
      <x:c r="H25" s="146" t="str">
        <x:v>3–5 gal • 2–4 ft</x:v>
      </x:c>
      <x:c r="I25" s="145" t="str">
        <x:v>7–15 gal • 4–8 ft</x:v>
      </x:c>
    </x:row>
    <x:row r="26" ht="30" customHeight="1">
      <x:c r="A26" s="181" t="n">
        <x:v>22</x:v>
      </x:c>
      <x:c r="B26" s="145" t="str">
        <x:v>White Spruce</x:v>
      </x:c>
      <x:c r="C26" s="185" t="str">
        <x:v>Picea glauca</x:v>
      </x:c>
      <x:c r="D26" s="183" t="str">
        <x:v>Tree/Shrub</x:v>
      </x:c>
      <x:c r="E26" s="183" t="str">
        <x:v>Conifer</x:v>
      </x:c>
      <x:c r="F26" s="145" t="str">
        <x:v>Durango, Colorado; Applegate, Michigan; Eatonville, Washington</x:v>
      </x:c>
      <x:c r="G26" s="145" t="str">
        <x:v>1 gal • 12–24 in</x:v>
      </x:c>
      <x:c r="H26" s="146" t="str">
        <x:v>3–5 gal • 2–4 ft</x:v>
      </x:c>
      <x:c r="I26" s="145" t="str">
        <x:v>7–15 gal • 4–8 ft</x:v>
      </x:c>
    </x:row>
    <x:row r="27" ht="30" customHeight="1">
      <x:c r="A27" s="181" t="n">
        <x:v>23</x:v>
      </x:c>
      <x:c r="B27" s="145" t="str">
        <x:v>Black Hills White Spruce</x:v>
      </x:c>
      <x:c r="C27" s="185" t="str">
        <x:v>Picea glauca 'Black Hills'</x:v>
      </x:c>
      <x:c r="D27" s="183" t="str">
        <x:v>Tree/Shrub</x:v>
      </x:c>
      <x:c r="E27" s="183" t="str">
        <x:v>Conifer</x:v>
      </x:c>
      <x:c r="F27" s="145" t="str">
        <x:v>Durango, Colorado; Applegate, Michigan; Eatonville, Washington</x:v>
      </x:c>
      <x:c r="G27" s="145" t="str">
        <x:v>1 gal • 12–24 in</x:v>
      </x:c>
      <x:c r="H27" s="146" t="str">
        <x:v>3–5 gal • 2–4 ft</x:v>
      </x:c>
      <x:c r="I27" s="145" t="str">
        <x:v>7–15 gal • 4–8 ft</x:v>
      </x:c>
    </x:row>
    <x:row r="28" ht="30" customHeight="1">
      <x:c r="A28" s="181" t="n">
        <x:v>24</x:v>
      </x:c>
      <x:c r="B28" s="145" t="str">
        <x:v>Conica White Spruce</x:v>
      </x:c>
      <x:c r="C28" s="185" t="str">
        <x:v>Picea glauca 'Conica'</x:v>
      </x:c>
      <x:c r="D28" s="183" t="str">
        <x:v>Tree/Shrub</x:v>
      </x:c>
      <x:c r="E28" s="183" t="str">
        <x:v>Conifer</x:v>
      </x:c>
      <x:c r="F28" s="145" t="str">
        <x:v>Durango, Colorado; Applegate, Michigan; Eatonville, Washington</x:v>
      </x:c>
      <x:c r="G28" s="145" t="str">
        <x:v>1 gal • 12–24 in</x:v>
      </x:c>
      <x:c r="H28" s="146" t="str">
        <x:v>3–5 gal • 2–4 ft</x:v>
      </x:c>
      <x:c r="I28" s="145" t="str">
        <x:v>7–15 gal • 4–8 ft</x:v>
      </x:c>
    </x:row>
    <x:row r="29" ht="30" customHeight="1">
      <x:c r="A29" s="181" t="n">
        <x:v>25</x:v>
      </x:c>
      <x:c r="B29" s="145" t="str">
        <x:v>Densata White Spruce</x:v>
      </x:c>
      <x:c r="C29" s="185" t="str">
        <x:v>Picea glauca 'Densata'</x:v>
      </x:c>
      <x:c r="D29" s="183" t="str">
        <x:v>Tree/Shrub</x:v>
      </x:c>
      <x:c r="E29" s="183" t="str">
        <x:v>Conifer</x:v>
      </x:c>
      <x:c r="F29" s="145" t="str">
        <x:v>Durango, Colorado; Applegate, Michigan; Eatonville, Washington</x:v>
      </x:c>
      <x:c r="G29" s="145" t="str">
        <x:v>1 gal • 12–24 in</x:v>
      </x:c>
      <x:c r="H29" s="146" t="str">
        <x:v>3–5 gal • 2–4 ft</x:v>
      </x:c>
      <x:c r="I29" s="145" t="str">
        <x:v>7–15 gal • 4–8 ft</x:v>
      </x:c>
    </x:row>
    <x:row r="30" ht="30" customHeight="1">
      <x:c r="A30" s="181" t="n">
        <x:v>26</x:v>
      </x:c>
      <x:c r="B30" s="145" t="str">
        <x:v>Echiniformis White Spruce</x:v>
      </x:c>
      <x:c r="C30" s="185" t="str">
        <x:v>Picea glauca 'Echiniformis'</x:v>
      </x:c>
      <x:c r="D30" s="183" t="str">
        <x:v>Tree/Shrub</x:v>
      </x:c>
      <x:c r="E30" s="183" t="str">
        <x:v>Conifer</x:v>
      </x:c>
      <x:c r="F30" s="145" t="str">
        <x:v>Durango, Colorado; Applegate, Michigan; Eatonville, Washington</x:v>
      </x:c>
      <x:c r="G30" s="145" t="str">
        <x:v>1 gal • 12–24 in</x:v>
      </x:c>
      <x:c r="H30" s="146" t="str">
        <x:v>3–5 gal • 2–4 ft</x:v>
      </x:c>
      <x:c r="I30" s="145" t="str">
        <x:v>7–15 gal • 4–8 ft</x:v>
      </x:c>
    </x:row>
    <x:row r="31" ht="30" customHeight="1">
      <x:c r="A31" s="181" t="n">
        <x:v>27</x:v>
      </x:c>
      <x:c r="B31" s="145" t="str">
        <x:v>Jean's Dilly White Spruce</x:v>
      </x:c>
      <x:c r="C31" s="185" t="str">
        <x:v>Picea glauca 'Jean's Dilly'</x:v>
      </x:c>
      <x:c r="D31" s="183" t="str">
        <x:v>Tree/Shrub</x:v>
      </x:c>
      <x:c r="E31" s="183" t="str">
        <x:v>Conifer</x:v>
      </x:c>
      <x:c r="F31" s="145" t="str">
        <x:v>Durango, Colorado; Applegate, Michigan; Eatonville, Washington</x:v>
      </x:c>
      <x:c r="G31" s="145" t="str">
        <x:v>1 gal • 12–24 in</x:v>
      </x:c>
      <x:c r="H31" s="146" t="str">
        <x:v>3–5 gal • 2–4 ft</x:v>
      </x:c>
      <x:c r="I31" s="145" t="str">
        <x:v>7–15 gal • 4–8 ft</x:v>
      </x:c>
    </x:row>
    <x:row r="32" ht="30" customHeight="1">
      <x:c r="A32" s="181" t="n">
        <x:v>28</x:v>
      </x:c>
      <x:c r="B32" s="145" t="str">
        <x:v>Laurin White Spruce</x:v>
      </x:c>
      <x:c r="C32" s="185" t="str">
        <x:v>Picea glauca 'Laurin'</x:v>
      </x:c>
      <x:c r="D32" s="183" t="str">
        <x:v>Tree/Shrub</x:v>
      </x:c>
      <x:c r="E32" s="183" t="str">
        <x:v>Conifer</x:v>
      </x:c>
      <x:c r="F32" s="145" t="str">
        <x:v>Durango, Colorado; Applegate, Michigan; Eatonville, Washington</x:v>
      </x:c>
      <x:c r="G32" s="145" t="str">
        <x:v>1 gal • 12–24 in</x:v>
      </x:c>
      <x:c r="H32" s="146" t="str">
        <x:v>3–5 gal • 2–4 ft</x:v>
      </x:c>
      <x:c r="I32" s="145" t="str">
        <x:v>7–15 gal • 4–8 ft</x:v>
      </x:c>
    </x:row>
    <x:row r="33" ht="30" customHeight="1">
      <x:c r="A33" s="181" t="n">
        <x:v>29</x:v>
      </x:c>
      <x:c r="B33" s="145" t="str">
        <x:v>North Star White Spruce</x:v>
      </x:c>
      <x:c r="C33" s="185" t="str">
        <x:v>Picea glauca 'North Star'</x:v>
      </x:c>
      <x:c r="D33" s="183" t="str">
        <x:v>Tree/Shrub</x:v>
      </x:c>
      <x:c r="E33" s="183" t="str">
        <x:v>Conifer</x:v>
      </x:c>
      <x:c r="F33" s="145" t="str">
        <x:v>Durango, Colorado; Applegate, Michigan; Eatonville, Washington</x:v>
      </x:c>
      <x:c r="G33" s="145" t="str">
        <x:v>1 gal • 12–24 in</x:v>
      </x:c>
      <x:c r="H33" s="146" t="str">
        <x:v>3–5 gal • 2–4 ft</x:v>
      </x:c>
      <x:c r="I33" s="145" t="str">
        <x:v>7–15 gal • 4–8 ft</x:v>
      </x:c>
    </x:row>
    <x:row r="34" ht="30" customHeight="1">
      <x:c r="A34" s="181" t="n">
        <x:v>30</x:v>
      </x:c>
      <x:c r="B34" s="145" t="str">
        <x:v>Pendula White Spruce</x:v>
      </x:c>
      <x:c r="C34" s="185" t="str">
        <x:v>Picea glauca 'Pendula'</x:v>
      </x:c>
      <x:c r="D34" s="183" t="str">
        <x:v>Tree/Shrub</x:v>
      </x:c>
      <x:c r="E34" s="183" t="str">
        <x:v>Conifer</x:v>
      </x:c>
      <x:c r="F34" s="145" t="str">
        <x:v>Durango, Colorado; Applegate, Michigan; Eatonville, Washington</x:v>
      </x:c>
      <x:c r="G34" s="145" t="str">
        <x:v>1 gal • 12–24 in</x:v>
      </x:c>
      <x:c r="H34" s="146" t="str">
        <x:v>3–5 gal • 2–4 ft</x:v>
      </x:c>
      <x:c r="I34" s="145" t="str">
        <x:v>7–15 gal • 4–8 ft</x:v>
      </x:c>
    </x:row>
    <x:row r="35" ht="30" customHeight="1">
      <x:c r="A35" s="181" t="n">
        <x:v>31</x:v>
      </x:c>
      <x:c r="B35" s="145" t="str">
        <x:v>Rainbow's End White Spruce</x:v>
      </x:c>
      <x:c r="C35" s="185" t="str">
        <x:v>Picea glauca 'Rainbow's End'</x:v>
      </x:c>
      <x:c r="D35" s="183" t="str">
        <x:v>Tree/Shrub</x:v>
      </x:c>
      <x:c r="E35" s="183" t="str">
        <x:v>Conifer</x:v>
      </x:c>
      <x:c r="F35" s="145" t="str">
        <x:v>Durango, Colorado; Applegate, Michigan; Eatonville, Washington</x:v>
      </x:c>
      <x:c r="G35" s="145" t="str">
        <x:v>1 gal • 12–24 in</x:v>
      </x:c>
      <x:c r="H35" s="146" t="str">
        <x:v>3–5 gal • 2–4 ft</x:v>
      </x:c>
      <x:c r="I35" s="145" t="str">
        <x:v>7–15 gal • 4–8 ft</x:v>
      </x:c>
    </x:row>
    <x:row r="36" ht="30" customHeight="1">
      <x:c r="A36" s="181" t="n">
        <x:v>32</x:v>
      </x:c>
      <x:c r="B36" s="145" t="str">
        <x:v>Sanders Blue White Spruce</x:v>
      </x:c>
      <x:c r="C36" s="185" t="str">
        <x:v>Picea glauca 'Sanders Blue'</x:v>
      </x:c>
      <x:c r="D36" s="183" t="str">
        <x:v>Tree/Shrub</x:v>
      </x:c>
      <x:c r="E36" s="183" t="str">
        <x:v>Conifer</x:v>
      </x:c>
      <x:c r="F36" s="145" t="str">
        <x:v>Durango, Colorado; Applegate, Michigan; Eatonville, Washington</x:v>
      </x:c>
      <x:c r="G36" s="145" t="str">
        <x:v>1 gal • 12–24 in</x:v>
      </x:c>
      <x:c r="H36" s="146" t="str">
        <x:v>3–5 gal • 2–4 ft</x:v>
      </x:c>
      <x:c r="I36" s="145" t="str">
        <x:v>7–15 gal • 4–8 ft</x:v>
      </x:c>
    </x:row>
    <x:row r="37" ht="30" customHeight="1">
      <x:c r="A37" s="181" t="n">
        <x:v>33</x:v>
      </x:c>
      <x:c r="B37" s="145" t="str">
        <x:v>Sester Dwarf White Spruce</x:v>
      </x:c>
      <x:c r="C37" s="185" t="str">
        <x:v>Picea glauca 'Sester Dwarf'</x:v>
      </x:c>
      <x:c r="D37" s="183" t="str">
        <x:v>Tree/Shrub</x:v>
      </x:c>
      <x:c r="E37" s="183" t="str">
        <x:v>Conifer</x:v>
      </x:c>
      <x:c r="F37" s="145" t="str">
        <x:v>Durango, Colorado; Applegate, Michigan; Eatonville, Washington</x:v>
      </x:c>
      <x:c r="G37" s="145" t="str">
        <x:v>1 gal • 6–12 in</x:v>
      </x:c>
      <x:c r="H37" s="146" t="str">
        <x:v>2–3 gal • 12–24 in</x:v>
      </x:c>
      <x:c r="I37" s="145" t="str">
        <x:v>5–7 gal • 18–36 in</x:v>
      </x:c>
    </x:row>
    <x:row r="38" ht="30" customHeight="1">
      <x:c r="A38" s="181" t="n">
        <x:v>34</x:v>
      </x:c>
      <x:c r="B38" s="145" t="str">
        <x:v>Spruce Lane White Spruce</x:v>
      </x:c>
      <x:c r="C38" s="185" t="str">
        <x:v>Picea glauca 'Spruce Lane'</x:v>
      </x:c>
      <x:c r="D38" s="183" t="str">
        <x:v>Tree/Shrub</x:v>
      </x:c>
      <x:c r="E38" s="183" t="str">
        <x:v>Conifer</x:v>
      </x:c>
      <x:c r="F38" s="145" t="str">
        <x:v>Durango, Colorado; Applegate, Michigan; Eatonville, Washington</x:v>
      </x:c>
      <x:c r="G38" s="145" t="str">
        <x:v>1 gal • 12–24 in</x:v>
      </x:c>
      <x:c r="H38" s="146" t="str">
        <x:v>3–5 gal • 2–4 ft</x:v>
      </x:c>
      <x:c r="I38" s="145" t="str">
        <x:v>7–15 gal • 4–8 ft</x:v>
      </x:c>
    </x:row>
    <x:row r="39" ht="30" customHeight="1">
      <x:c r="A39" s="181" t="n">
        <x:v>35</x:v>
      </x:c>
      <x:c r="B39" s="145" t="str">
        <x:v>Sun on the Sky White Spruce</x:v>
      </x:c>
      <x:c r="C39" s="185" t="str">
        <x:v>Picea glauca 'Sun on the Sky'</x:v>
      </x:c>
      <x:c r="D39" s="183" t="str">
        <x:v>Tree/Shrub</x:v>
      </x:c>
      <x:c r="E39" s="183" t="str">
        <x:v>Conifer</x:v>
      </x:c>
      <x:c r="F39" s="145" t="str">
        <x:v>Durango, Colorado; Applegate, Michigan; Eatonville, Washington</x:v>
      </x:c>
      <x:c r="G39" s="145" t="str">
        <x:v>1 gal • 12–24 in</x:v>
      </x:c>
      <x:c r="H39" s="146" t="str">
        <x:v>3–5 gal • 2–4 ft</x:v>
      </x:c>
      <x:c r="I39" s="145" t="str">
        <x:v>7–15 gal • 4–8 ft</x:v>
      </x:c>
    </x:row>
    <x:row r="40" ht="30" customHeight="1">
      <x:c r="A40" s="181" t="n">
        <x:v>36</x:v>
      </x:c>
      <x:c r="B40" s="145" t="str">
        <x:v>Tiny Tower White Spruce</x:v>
      </x:c>
      <x:c r="C40" s="185" t="str">
        <x:v>Picea glauca 'Tiny Tower'</x:v>
      </x:c>
      <x:c r="D40" s="183" t="str">
        <x:v>Tree/Shrub</x:v>
      </x:c>
      <x:c r="E40" s="183" t="str">
        <x:v>Conifer</x:v>
      </x:c>
      <x:c r="F40" s="145" t="str">
        <x:v>Durango, Colorado; Applegate, Michigan; Eatonville, Washington</x:v>
      </x:c>
      <x:c r="G40" s="145" t="str">
        <x:v>1 gal • 12–24 in</x:v>
      </x:c>
      <x:c r="H40" s="146" t="str">
        <x:v>3–5 gal • 2–4 ft</x:v>
      </x:c>
      <x:c r="I40" s="145" t="str">
        <x:v>7–15 gal • 4–8 ft</x:v>
      </x:c>
    </x:row>
    <x:row r="41" ht="30" customHeight="1">
      <x:c r="A41" s="181" t="n">
        <x:v>37</x:v>
      </x:c>
      <x:c r="B41" s="145" t="str">
        <x:v>Colorado Blue Spruce</x:v>
      </x:c>
      <x:c r="C41" s="185" t="str">
        <x:v>Picea pungens</x:v>
      </x:c>
      <x:c r="D41" s="183" t="str">
        <x:v>Tree/Shrub</x:v>
      </x:c>
      <x:c r="E41" s="183" t="str">
        <x:v>Conifer</x:v>
      </x:c>
      <x:c r="F41" s="145" t="str">
        <x:v>Durango, Colorado; Applegate, Michigan; Eatonville, Washington</x:v>
      </x:c>
      <x:c r="G41" s="145" t="str">
        <x:v>1 gal • 12–24 in</x:v>
      </x:c>
      <x:c r="H41" s="146" t="str">
        <x:v>3–5 gal • 2–4 ft</x:v>
      </x:c>
      <x:c r="I41" s="145" t="str">
        <x:v>7–15 gal • 4–8 ft</x:v>
      </x:c>
    </x:row>
    <x:row r="42" ht="30" customHeight="1">
      <x:c r="A42" s="181" t="n">
        <x:v>38</x:v>
      </x:c>
      <x:c r="B42" s="145" t="str">
        <x:v>Baby Blue Eyes Colorado Blue Spruce</x:v>
      </x:c>
      <x:c r="C42" s="185" t="str">
        <x:v>Picea pungens 'Baby Blue Eyes'</x:v>
      </x:c>
      <x:c r="D42" s="183" t="str">
        <x:v>Tree/Shrub</x:v>
      </x:c>
      <x:c r="E42" s="183" t="str">
        <x:v>Conifer</x:v>
      </x:c>
      <x:c r="F42" s="145" t="str">
        <x:v>Durango, Colorado; Applegate, Michigan; Eatonville, Washington</x:v>
      </x:c>
      <x:c r="G42" s="145" t="str">
        <x:v>1 gal • 12–24 in</x:v>
      </x:c>
      <x:c r="H42" s="146" t="str">
        <x:v>3–5 gal • 2–4 ft</x:v>
      </x:c>
      <x:c r="I42" s="145" t="str">
        <x:v>7–15 gal • 4–8 ft</x:v>
      </x:c>
    </x:row>
    <x:row r="43" ht="30" customHeight="1">
      <x:c r="A43" s="181" t="n">
        <x:v>39</x:v>
      </x:c>
      <x:c r="B43" s="145" t="str">
        <x:v>Bakeri Colorado Blue Spruce</x:v>
      </x:c>
      <x:c r="C43" s="185" t="str">
        <x:v>Picea pungens 'Bakeri'</x:v>
      </x:c>
      <x:c r="D43" s="183" t="str">
        <x:v>Tree/Shrub</x:v>
      </x:c>
      <x:c r="E43" s="183" t="str">
        <x:v>Conifer</x:v>
      </x:c>
      <x:c r="F43" s="145" t="str">
        <x:v>Durango, Colorado; Applegate, Michigan; Eatonville, Washington</x:v>
      </x:c>
      <x:c r="G43" s="145" t="str">
        <x:v>1 gal • 12–24 in</x:v>
      </x:c>
      <x:c r="H43" s="146" t="str">
        <x:v>3–5 gal • 2–4 ft</x:v>
      </x:c>
      <x:c r="I43" s="145" t="str">
        <x:v>7–15 gal • 4–8 ft</x:v>
      </x:c>
    </x:row>
    <x:row r="44" ht="30" customHeight="1">
      <x:c r="A44" s="181" t="n">
        <x:v>40</x:v>
      </x:c>
      <x:c r="B44" s="145" t="str">
        <x:v>Blue Diamond Colorado Blue Spruce</x:v>
      </x:c>
      <x:c r="C44" s="185" t="str">
        <x:v>Picea pungens 'Blue Diamond'</x:v>
      </x:c>
      <x:c r="D44" s="183" t="str">
        <x:v>Tree/Shrub</x:v>
      </x:c>
      <x:c r="E44" s="183" t="str">
        <x:v>Conifer</x:v>
      </x:c>
      <x:c r="F44" s="145" t="str">
        <x:v>Durango, Colorado; Applegate, Michigan; Eatonville, Washington</x:v>
      </x:c>
      <x:c r="G44" s="145" t="str">
        <x:v>1 gal • 12–24 in</x:v>
      </x:c>
      <x:c r="H44" s="146" t="str">
        <x:v>3–5 gal • 2–4 ft</x:v>
      </x:c>
      <x:c r="I44" s="145" t="str">
        <x:v>7–15 gal • 4–8 ft</x:v>
      </x:c>
    </x:row>
    <x:row r="45" ht="30" customHeight="1">
      <x:c r="A45" s="181" t="n">
        <x:v>41</x:v>
      </x:c>
      <x:c r="B45" s="145" t="str">
        <x:v>Blue Totem Colorado Blue Spruce</x:v>
      </x:c>
      <x:c r="C45" s="185" t="str">
        <x:v>Picea pungens 'Blue Totem'</x:v>
      </x:c>
      <x:c r="D45" s="183" t="str">
        <x:v>Tree/Shrub</x:v>
      </x:c>
      <x:c r="E45" s="183" t="str">
        <x:v>Conifer</x:v>
      </x:c>
      <x:c r="F45" s="145" t="str">
        <x:v>Durango, Colorado; Applegate, Michigan; Eatonville, Washington</x:v>
      </x:c>
      <x:c r="G45" s="145" t="str">
        <x:v>1 gal • 12–24 in</x:v>
      </x:c>
      <x:c r="H45" s="146" t="str">
        <x:v>3–5 gal • 2–4 ft</x:v>
      </x:c>
      <x:c r="I45" s="145" t="str">
        <x:v>7–15 gal • 4–8 ft</x:v>
      </x:c>
    </x:row>
    <x:row r="46" ht="30" customHeight="1">
      <x:c r="A46" s="181" t="n">
        <x:v>42</x:v>
      </x:c>
      <x:c r="B46" s="145" t="str">
        <x:v>Bonny Blue Colorado Blue Spruce</x:v>
      </x:c>
      <x:c r="C46" s="185" t="str">
        <x:v>Picea pungens 'Bonny Blue'</x:v>
      </x:c>
      <x:c r="D46" s="183" t="str">
        <x:v>Tree/Shrub</x:v>
      </x:c>
      <x:c r="E46" s="183" t="str">
        <x:v>Conifer</x:v>
      </x:c>
      <x:c r="F46" s="145" t="str">
        <x:v>Durango, Colorado; Applegate, Michigan; Eatonville, Washington</x:v>
      </x:c>
      <x:c r="G46" s="145" t="str">
        <x:v>1 gal • 12–24 in</x:v>
      </x:c>
      <x:c r="H46" s="146" t="str">
        <x:v>3–5 gal • 2–4 ft</x:v>
      </x:c>
      <x:c r="I46" s="145" t="str">
        <x:v>7–15 gal • 4–8 ft</x:v>
      </x:c>
    </x:row>
    <x:row r="47" ht="30" customHeight="1">
      <x:c r="A47" s="181" t="n">
        <x:v>43</x:v>
      </x:c>
      <x:c r="B47" s="145" t="str">
        <x:v>Compacta Colorado Blue Spruce</x:v>
      </x:c>
      <x:c r="C47" s="185" t="str">
        <x:v>Picea pungens 'Compacta'</x:v>
      </x:c>
      <x:c r="D47" s="183" t="str">
        <x:v>Tree/Shrub</x:v>
      </x:c>
      <x:c r="E47" s="183" t="str">
        <x:v>Conifer</x:v>
      </x:c>
      <x:c r="F47" s="145" t="str">
        <x:v>Durango, Colorado; Applegate, Michigan; Eatonville, Washington</x:v>
      </x:c>
      <x:c r="G47" s="145" t="str">
        <x:v>1 gal • 6–12 in</x:v>
      </x:c>
      <x:c r="H47" s="146" t="str">
        <x:v>2–3 gal • 12–24 in</x:v>
      </x:c>
      <x:c r="I47" s="145" t="str">
        <x:v>5–7 gal • 18–36 in</x:v>
      </x:c>
    </x:row>
    <x:row r="48" ht="30" customHeight="1">
      <x:c r="A48" s="181" t="n">
        <x:v>44</x:v>
      </x:c>
      <x:c r="B48" s="145" t="str">
        <x:v>Fat Albert Colorado Blue Spruce</x:v>
      </x:c>
      <x:c r="C48" s="185" t="str">
        <x:v>Picea pungens 'Fat Albert'</x:v>
      </x:c>
      <x:c r="D48" s="183" t="str">
        <x:v>Tree/Shrub</x:v>
      </x:c>
      <x:c r="E48" s="183" t="str">
        <x:v>Conifer</x:v>
      </x:c>
      <x:c r="F48" s="145" t="str">
        <x:v>Durango, Colorado; Applegate, Michigan; Eatonville, Washington</x:v>
      </x:c>
      <x:c r="G48" s="145" t="str">
        <x:v>1 gal • 12–24 in</x:v>
      </x:c>
      <x:c r="H48" s="146" t="str">
        <x:v>3–5 gal • 2–4 ft</x:v>
      </x:c>
      <x:c r="I48" s="145" t="str">
        <x:v>7–15 gal • 4–8 ft</x:v>
      </x:c>
    </x:row>
    <x:row r="49" ht="30" customHeight="1">
      <x:c r="A49" s="181" t="n">
        <x:v>45</x:v>
      </x:c>
      <x:c r="B49" s="145" t="str">
        <x:v>Fastigiata Colorado Blue Spruce</x:v>
      </x:c>
      <x:c r="C49" s="185" t="str">
        <x:v>Picea pungens 'Fastigiata'</x:v>
      </x:c>
      <x:c r="D49" s="183" t="str">
        <x:v>Tree/Shrub</x:v>
      </x:c>
      <x:c r="E49" s="183" t="str">
        <x:v>Conifer</x:v>
      </x:c>
      <x:c r="F49" s="145" t="str">
        <x:v>Durango, Colorado; Applegate, Michigan; Eatonville, Washington</x:v>
      </x:c>
      <x:c r="G49" s="145" t="str">
        <x:v>1 gal • 12–24 in</x:v>
      </x:c>
      <x:c r="H49" s="146" t="str">
        <x:v>3–5 gal • 2–4 ft</x:v>
      </x:c>
      <x:c r="I49" s="145" t="str">
        <x:v>7–15 gal • 4–8 ft</x:v>
      </x:c>
    </x:row>
    <x:row r="50" ht="30" customHeight="1">
      <x:c r="A50" s="181" t="n">
        <x:v>46</x:v>
      </x:c>
      <x:c r="B50" s="145" t="str">
        <x:v>Glauca Globosa Colorado Blue Spruce</x:v>
      </x:c>
      <x:c r="C50" s="185" t="str">
        <x:v>Picea pungens 'Glauca Globosa'</x:v>
      </x:c>
      <x:c r="D50" s="183" t="str">
        <x:v>Tree/Shrub</x:v>
      </x:c>
      <x:c r="E50" s="183" t="str">
        <x:v>Conifer</x:v>
      </x:c>
      <x:c r="F50" s="145" t="str">
        <x:v>Durango, Colorado; Applegate, Michigan; Eatonville, Washington</x:v>
      </x:c>
      <x:c r="G50" s="145" t="str">
        <x:v>1 gal • 6–12 in</x:v>
      </x:c>
      <x:c r="H50" s="146" t="str">
        <x:v>2–3 gal • 12–24 in</x:v>
      </x:c>
      <x:c r="I50" s="145" t="str">
        <x:v>5–7 gal • 18–36 in</x:v>
      </x:c>
    </x:row>
    <x:row r="51" ht="30" customHeight="1">
      <x:c r="A51" s="181" t="n">
        <x:v>47</x:v>
      </x:c>
      <x:c r="B51" s="145" t="str">
        <x:v>Hoopsii Colorado Blue Spruce</x:v>
      </x:c>
      <x:c r="C51" s="185" t="str">
        <x:v>Picea pungens 'Hoopsii'</x:v>
      </x:c>
      <x:c r="D51" s="183" t="str">
        <x:v>Tree/Shrub</x:v>
      </x:c>
      <x:c r="E51" s="183" t="str">
        <x:v>Conifer</x:v>
      </x:c>
      <x:c r="F51" s="145" t="str">
        <x:v>Durango, Colorado; Applegate, Michigan; Eatonville, Washington</x:v>
      </x:c>
      <x:c r="G51" s="145" t="str">
        <x:v>1 gal • 12–24 in</x:v>
      </x:c>
      <x:c r="H51" s="146" t="str">
        <x:v>3–5 gal • 2–4 ft</x:v>
      </x:c>
      <x:c r="I51" s="145" t="str">
        <x:v>7–15 gal • 4–8 ft</x:v>
      </x:c>
    </x:row>
    <x:row r="52" ht="30" customHeight="1">
      <x:c r="A52" s="181" t="n">
        <x:v>48</x:v>
      </x:c>
      <x:c r="B52" s="145" t="str">
        <x:v>Iseli Fastigiate Colorado Blue Spruce</x:v>
      </x:c>
      <x:c r="C52" s="185" t="str">
        <x:v>Picea pungens 'Iseli Fastigiate'</x:v>
      </x:c>
      <x:c r="D52" s="183" t="str">
        <x:v>Tree/Shrub</x:v>
      </x:c>
      <x:c r="E52" s="183" t="str">
        <x:v>Conifer</x:v>
      </x:c>
      <x:c r="F52" s="145" t="str">
        <x:v>Durango, Colorado; Applegate, Michigan; Eatonville, Washington</x:v>
      </x:c>
      <x:c r="G52" s="145" t="str">
        <x:v>1 gal • 12–24 in</x:v>
      </x:c>
      <x:c r="H52" s="146" t="str">
        <x:v>3–5 gal • 2–4 ft</x:v>
      </x:c>
      <x:c r="I52" s="145" t="str">
        <x:v>7–15 gal • 4–8 ft</x:v>
      </x:c>
    </x:row>
    <x:row r="53" ht="30" customHeight="1">
      <x:c r="A53" s="181" t="n">
        <x:v>49</x:v>
      </x:c>
      <x:c r="B53" s="145" t="str">
        <x:v>Koster Colorado Blue Spruce</x:v>
      </x:c>
      <x:c r="C53" s="185" t="str">
        <x:v>Picea pungens 'Koster'</x:v>
      </x:c>
      <x:c r="D53" s="183" t="str">
        <x:v>Tree/Shrub</x:v>
      </x:c>
      <x:c r="E53" s="183" t="str">
        <x:v>Conifer</x:v>
      </x:c>
      <x:c r="F53" s="145" t="str">
        <x:v>Durango, Colorado; Applegate, Michigan; Eatonville, Washington</x:v>
      </x:c>
      <x:c r="G53" s="145" t="str">
        <x:v>1 gal • 12–24 in</x:v>
      </x:c>
      <x:c r="H53" s="146" t="str">
        <x:v>3–5 gal • 2–4 ft</x:v>
      </x:c>
      <x:c r="I53" s="145" t="str">
        <x:v>7–15 gal • 4–8 ft</x:v>
      </x:c>
    </x:row>
    <x:row r="54" ht="30" customHeight="1">
      <x:c r="A54" s="181" t="n">
        <x:v>50</x:v>
      </x:c>
      <x:c r="B54" s="145" t="str">
        <x:v>Mission Blue Colorado Blue Spruce</x:v>
      </x:c>
      <x:c r="C54" s="185" t="str">
        <x:v>Picea pungens 'Mission Blue'</x:v>
      </x:c>
      <x:c r="D54" s="183" t="str">
        <x:v>Tree/Shrub</x:v>
      </x:c>
      <x:c r="E54" s="183" t="str">
        <x:v>Conifer</x:v>
      </x:c>
      <x:c r="F54" s="145" t="str">
        <x:v>Durango, Colorado; Applegate, Michigan; Eatonville, Washington</x:v>
      </x:c>
      <x:c r="G54" s="145" t="str">
        <x:v>1 gal • 12–24 in</x:v>
      </x:c>
      <x:c r="H54" s="146" t="str">
        <x:v>3–5 gal • 2–4 ft</x:v>
      </x:c>
      <x:c r="I54" s="145" t="str">
        <x:v>7–15 gal • 4–8 ft</x:v>
      </x:c>
    </x:row>
    <x:row r="55" ht="30" customHeight="1">
      <x:c r="A55" s="181" t="n">
        <x:v>51</x:v>
      </x:c>
      <x:c r="B55" s="145" t="str">
        <x:v>Montgomery Colorado Blue Spruce</x:v>
      </x:c>
      <x:c r="C55" s="185" t="str">
        <x:v>Picea pungens 'Montgomery'</x:v>
      </x:c>
      <x:c r="D55" s="183" t="str">
        <x:v>Tree/Shrub</x:v>
      </x:c>
      <x:c r="E55" s="183" t="str">
        <x:v>Conifer</x:v>
      </x:c>
      <x:c r="F55" s="145" t="str">
        <x:v>Durango, Colorado; Applegate, Michigan; Eatonville, Washington</x:v>
      </x:c>
      <x:c r="G55" s="145" t="str">
        <x:v>1 gal • 12–24 in</x:v>
      </x:c>
      <x:c r="H55" s="146" t="str">
        <x:v>3–5 gal • 2–4 ft</x:v>
      </x:c>
      <x:c r="I55" s="145" t="str">
        <x:v>7–15 gal • 4–8 ft</x:v>
      </x:c>
    </x:row>
    <x:row r="56" ht="30" customHeight="1">
      <x:c r="A56" s="181" t="n">
        <x:v>52</x:v>
      </x:c>
      <x:c r="B56" s="145" t="str">
        <x:v>Oldenburg Colorado Blue Spruce</x:v>
      </x:c>
      <x:c r="C56" s="185" t="str">
        <x:v>Picea pungens 'Oldenburg'</x:v>
      </x:c>
      <x:c r="D56" s="183" t="str">
        <x:v>Tree/Shrub</x:v>
      </x:c>
      <x:c r="E56" s="183" t="str">
        <x:v>Conifer</x:v>
      </x:c>
      <x:c r="F56" s="145" t="str">
        <x:v>Durango, Colorado; Applegate, Michigan; Eatonville, Washington</x:v>
      </x:c>
      <x:c r="G56" s="145" t="str">
        <x:v>1 gal • 12–24 in</x:v>
      </x:c>
      <x:c r="H56" s="146" t="str">
        <x:v>3–5 gal • 2–4 ft</x:v>
      </x:c>
      <x:c r="I56" s="145" t="str">
        <x:v>7–15 gal • 4–8 ft</x:v>
      </x:c>
    </x:row>
    <x:row r="57" ht="30" customHeight="1">
      <x:c r="A57" s="181" t="n">
        <x:v>53</x:v>
      </x:c>
      <x:c r="B57" s="145" t="str">
        <x:v>Pendula Colorado Blue Spruce</x:v>
      </x:c>
      <x:c r="C57" s="185" t="str">
        <x:v>Picea pungens 'Pendula'</x:v>
      </x:c>
      <x:c r="D57" s="183" t="str">
        <x:v>Tree/Shrub</x:v>
      </x:c>
      <x:c r="E57" s="183" t="str">
        <x:v>Conifer</x:v>
      </x:c>
      <x:c r="F57" s="145" t="str">
        <x:v>Durango, Colorado; Applegate, Michigan; Eatonville, Washington</x:v>
      </x:c>
      <x:c r="G57" s="145" t="str">
        <x:v>1 gal • 12–24 in</x:v>
      </x:c>
      <x:c r="H57" s="146" t="str">
        <x:v>3–5 gal • 2–4 ft</x:v>
      </x:c>
      <x:c r="I57" s="145" t="str">
        <x:v>7–15 gal • 4–8 ft</x:v>
      </x:c>
    </x:row>
    <x:row r="58" ht="30" customHeight="1">
      <x:c r="A58" s="181" t="n">
        <x:v>54</x:v>
      </x:c>
      <x:c r="B58" s="145" t="str">
        <x:v>Procumbens Colorado Blue Spruce</x:v>
      </x:c>
      <x:c r="C58" s="185" t="str">
        <x:v>Picea pungens 'Procumbens'</x:v>
      </x:c>
      <x:c r="D58" s="183" t="str">
        <x:v>Tree/Shrub</x:v>
      </x:c>
      <x:c r="E58" s="183" t="str">
        <x:v>Conifer</x:v>
      </x:c>
      <x:c r="F58" s="145" t="str">
        <x:v>Durango, Colorado; Applegate, Michigan; Eatonville, Washington</x:v>
      </x:c>
      <x:c r="G58" s="145" t="str">
        <x:v>1 gal • 12–24 in</x:v>
      </x:c>
      <x:c r="H58" s="146" t="str">
        <x:v>3–5 gal • 2–4 ft</x:v>
      </x:c>
      <x:c r="I58" s="145" t="str">
        <x:v>7–15 gal • 4–8 ft</x:v>
      </x:c>
    </x:row>
    <x:row r="59" ht="30" customHeight="1">
      <x:c r="A59" s="181" t="n">
        <x:v>55</x:v>
      </x:c>
      <x:c r="B59" s="145" t="str">
        <x:v>Sester Dwarf Colorado Blue Spruce</x:v>
      </x:c>
      <x:c r="C59" s="185" t="str">
        <x:v>Picea pungens 'Sester Dwarf'</x:v>
      </x:c>
      <x:c r="D59" s="183" t="str">
        <x:v>Tree/Shrub</x:v>
      </x:c>
      <x:c r="E59" s="183" t="str">
        <x:v>Conifer</x:v>
      </x:c>
      <x:c r="F59" s="145" t="str">
        <x:v>Durango, Colorado; Applegate, Michigan; Eatonville, Washington</x:v>
      </x:c>
      <x:c r="G59" s="145" t="str">
        <x:v>1 gal • 6–12 in</x:v>
      </x:c>
      <x:c r="H59" s="146" t="str">
        <x:v>2–3 gal • 12–24 in</x:v>
      </x:c>
      <x:c r="I59" s="145" t="str">
        <x:v>5–7 gal • 18–36 in</x:v>
      </x:c>
    </x:row>
    <x:row r="60" ht="30" customHeight="1">
      <x:c r="A60" s="181" t="n">
        <x:v>56</x:v>
      </x:c>
      <x:c r="B60" s="145" t="str">
        <x:v>St. Mary's Broom Colorado Blue Spruce</x:v>
      </x:c>
      <x:c r="C60" s="185" t="str">
        <x:v>Picea pungens 'St. Mary's Broom'</x:v>
      </x:c>
      <x:c r="D60" s="183" t="str">
        <x:v>Tree/Shrub</x:v>
      </x:c>
      <x:c r="E60" s="183" t="str">
        <x:v>Conifer</x:v>
      </x:c>
      <x:c r="F60" s="145" t="str">
        <x:v>Durango, Colorado; Applegate, Michigan; Eatonville, Washington</x:v>
      </x:c>
      <x:c r="G60" s="145" t="str">
        <x:v>1 gal • 12–24 in</x:v>
      </x:c>
      <x:c r="H60" s="146" t="str">
        <x:v>3–5 gal • 2–4 ft</x:v>
      </x:c>
      <x:c r="I60" s="145" t="str">
        <x:v>7–15 gal • 4–8 ft</x:v>
      </x:c>
    </x:row>
    <x:row r="61" ht="30" customHeight="1">
      <x:c r="A61" s="181" t="n">
        <x:v>57</x:v>
      </x:c>
      <x:c r="B61" s="145" t="str">
        <x:v>The Blues Colorado Blue Spruce</x:v>
      </x:c>
      <x:c r="C61" s="185" t="str">
        <x:v>Picea pungens 'The Blues'</x:v>
      </x:c>
      <x:c r="D61" s="183" t="str">
        <x:v>Tree/Shrub</x:v>
      </x:c>
      <x:c r="E61" s="183" t="str">
        <x:v>Conifer</x:v>
      </x:c>
      <x:c r="F61" s="145" t="str">
        <x:v>Durango, Colorado; Applegate, Michigan; Eatonville, Washington</x:v>
      </x:c>
      <x:c r="G61" s="145" t="str">
        <x:v>1 gal • 12–24 in</x:v>
      </x:c>
      <x:c r="H61" s="146" t="str">
        <x:v>3–5 gal • 2–4 ft</x:v>
      </x:c>
      <x:c r="I61" s="145" t="str">
        <x:v>7–15 gal • 4–8 ft</x:v>
      </x:c>
    </x:row>
    <x:row r="62" ht="30" customHeight="1">
      <x:c r="A62" s="181" t="n">
        <x:v>58</x:v>
      </x:c>
      <x:c r="B62" s="145" t="str">
        <x:v>Serbian Spruce</x:v>
      </x:c>
      <x:c r="C62" s="185" t="str">
        <x:v>Picea omorika</x:v>
      </x:c>
      <x:c r="D62" s="183" t="str">
        <x:v>Tree/Shrub</x:v>
      </x:c>
      <x:c r="E62" s="183" t="str">
        <x:v>Conifer</x:v>
      </x:c>
      <x:c r="F62" s="145" t="str">
        <x:v>Durango, Colorado; Applegate, Michigan; Eatonville, Washington</x:v>
      </x:c>
      <x:c r="G62" s="145" t="str">
        <x:v>1 gal • 12–24 in</x:v>
      </x:c>
      <x:c r="H62" s="146" t="str">
        <x:v>3–5 gal • 2–4 ft</x:v>
      </x:c>
      <x:c r="I62" s="145" t="str">
        <x:v>7–15 gal • 4–8 ft</x:v>
      </x:c>
    </x:row>
    <x:row r="63" ht="30" customHeight="1">
      <x:c r="A63" s="181" t="n">
        <x:v>59</x:v>
      </x:c>
      <x:c r="B63" s="145" t="str">
        <x:v>Aurea Serbian Spruce</x:v>
      </x:c>
      <x:c r="C63" s="185" t="str">
        <x:v>Picea omorika 'Aurea'</x:v>
      </x:c>
      <x:c r="D63" s="183" t="str">
        <x:v>Tree/Shrub</x:v>
      </x:c>
      <x:c r="E63" s="183" t="str">
        <x:v>Conifer</x:v>
      </x:c>
      <x:c r="F63" s="145" t="str">
        <x:v>Durango, Colorado; Applegate, Michigan; Eatonville, Washington</x:v>
      </x:c>
      <x:c r="G63" s="145" t="str">
        <x:v>1 gal • 12–24 in</x:v>
      </x:c>
      <x:c r="H63" s="146" t="str">
        <x:v>3–5 gal • 2–4 ft</x:v>
      </x:c>
      <x:c r="I63" s="145" t="str">
        <x:v>7–15 gal • 4–8 ft</x:v>
      </x:c>
    </x:row>
    <x:row r="64" ht="30" customHeight="1">
      <x:c r="A64" s="181" t="n">
        <x:v>60</x:v>
      </x:c>
      <x:c r="B64" s="145" t="str">
        <x:v>Bruns Serbian Spruce</x:v>
      </x:c>
      <x:c r="C64" s="185" t="str">
        <x:v>Picea omorika 'Bruns'</x:v>
      </x:c>
      <x:c r="D64" s="183" t="str">
        <x:v>Tree/Shrub</x:v>
      </x:c>
      <x:c r="E64" s="183" t="str">
        <x:v>Conifer</x:v>
      </x:c>
      <x:c r="F64" s="145" t="str">
        <x:v>Durango, Colorado; Applegate, Michigan; Eatonville, Washington</x:v>
      </x:c>
      <x:c r="G64" s="145" t="str">
        <x:v>1 gal • 12–24 in</x:v>
      </x:c>
      <x:c r="H64" s="146" t="str">
        <x:v>3–5 gal • 2–4 ft</x:v>
      </x:c>
      <x:c r="I64" s="145" t="str">
        <x:v>7–15 gal • 4–8 ft</x:v>
      </x:c>
    </x:row>
    <x:row r="65" ht="30" customHeight="1">
      <x:c r="A65" s="181" t="n">
        <x:v>61</x:v>
      </x:c>
      <x:c r="B65" s="145" t="str">
        <x:v>Expansa Serbian Spruce</x:v>
      </x:c>
      <x:c r="C65" s="185" t="str">
        <x:v>Picea omorika 'Expansa'</x:v>
      </x:c>
      <x:c r="D65" s="183" t="str">
        <x:v>Tree/Shrub</x:v>
      </x:c>
      <x:c r="E65" s="183" t="str">
        <x:v>Conifer</x:v>
      </x:c>
      <x:c r="F65" s="145" t="str">
        <x:v>Durango, Colorado; Applegate, Michigan; Eatonville, Washington</x:v>
      </x:c>
      <x:c r="G65" s="145" t="str">
        <x:v>1 gal • 12–24 in</x:v>
      </x:c>
      <x:c r="H65" s="146" t="str">
        <x:v>3–5 gal • 2–4 ft</x:v>
      </x:c>
      <x:c r="I65" s="145" t="str">
        <x:v>7–15 gal • 4–8 ft</x:v>
      </x:c>
    </x:row>
    <x:row r="66" ht="30" customHeight="1">
      <x:c r="A66" s="181" t="n">
        <x:v>62</x:v>
      </x:c>
      <x:c r="B66" s="145" t="str">
        <x:v>Frohnleiten Serbian Spruce</x:v>
      </x:c>
      <x:c r="C66" s="185" t="str">
        <x:v>Picea omorika 'Frohnleiten'</x:v>
      </x:c>
      <x:c r="D66" s="183" t="str">
        <x:v>Tree/Shrub</x:v>
      </x:c>
      <x:c r="E66" s="183" t="str">
        <x:v>Conifer</x:v>
      </x:c>
      <x:c r="F66" s="145" t="str">
        <x:v>Durango, Colorado; Applegate, Michigan; Eatonville, Washington</x:v>
      </x:c>
      <x:c r="G66" s="145" t="str">
        <x:v>1 gal • 12–24 in</x:v>
      </x:c>
      <x:c r="H66" s="146" t="str">
        <x:v>3–5 gal • 2–4 ft</x:v>
      </x:c>
      <x:c r="I66" s="145" t="str">
        <x:v>7–15 gal • 4–8 ft</x:v>
      </x:c>
    </x:row>
    <x:row r="67" ht="30" customHeight="1">
      <x:c r="A67" s="181" t="n">
        <x:v>63</x:v>
      </x:c>
      <x:c r="B67" s="145" t="str">
        <x:v>Gnom Serbian Spruce</x:v>
      </x:c>
      <x:c r="C67" s="185" t="str">
        <x:v>Picea omorika 'Gnom'</x:v>
      </x:c>
      <x:c r="D67" s="183" t="str">
        <x:v>Tree/Shrub</x:v>
      </x:c>
      <x:c r="E67" s="183" t="str">
        <x:v>Conifer</x:v>
      </x:c>
      <x:c r="F67" s="145" t="str">
        <x:v>Durango, Colorado; Applegate, Michigan; Eatonville, Washington</x:v>
      </x:c>
      <x:c r="G67" s="145" t="str">
        <x:v>1 gal • 12–24 in</x:v>
      </x:c>
      <x:c r="H67" s="146" t="str">
        <x:v>3–5 gal • 2–4 ft</x:v>
      </x:c>
      <x:c r="I67" s="145" t="str">
        <x:v>7–15 gal • 4–8 ft</x:v>
      </x:c>
    </x:row>
    <x:row r="68" ht="30" customHeight="1">
      <x:c r="A68" s="181" t="n">
        <x:v>64</x:v>
      </x:c>
      <x:c r="B68" s="145" t="str">
        <x:v>Kamenz Serbian Spruce</x:v>
      </x:c>
      <x:c r="C68" s="185" t="str">
        <x:v>Picea omorika 'Kamenz'</x:v>
      </x:c>
      <x:c r="D68" s="183" t="str">
        <x:v>Tree/Shrub</x:v>
      </x:c>
      <x:c r="E68" s="183" t="str">
        <x:v>Conifer</x:v>
      </x:c>
      <x:c r="F68" s="145" t="str">
        <x:v>Durango, Colorado; Applegate, Michigan; Eatonville, Washington</x:v>
      </x:c>
      <x:c r="G68" s="145" t="str">
        <x:v>1 gal • 12–24 in</x:v>
      </x:c>
      <x:c r="H68" s="146" t="str">
        <x:v>3–5 gal • 2–4 ft</x:v>
      </x:c>
      <x:c r="I68" s="145" t="str">
        <x:v>7–15 gal • 4–8 ft</x:v>
      </x:c>
    </x:row>
    <x:row r="69" ht="30" customHeight="1">
      <x:c r="A69" s="181" t="n">
        <x:v>65</x:v>
      </x:c>
      <x:c r="B69" s="145" t="str">
        <x:v>Nana Serbian Spruce</x:v>
      </x:c>
      <x:c r="C69" s="185" t="str">
        <x:v>Picea omorika 'Nana'</x:v>
      </x:c>
      <x:c r="D69" s="183" t="str">
        <x:v>Tree/Shrub</x:v>
      </x:c>
      <x:c r="E69" s="183" t="str">
        <x:v>Conifer</x:v>
      </x:c>
      <x:c r="F69" s="145" t="str">
        <x:v>Durango, Colorado; Applegate, Michigan; Eatonville, Washington</x:v>
      </x:c>
      <x:c r="G69" s="145" t="str">
        <x:v>1 gal • 6–12 in</x:v>
      </x:c>
      <x:c r="H69" s="146" t="str">
        <x:v>2–3 gal • 12–24 in</x:v>
      </x:c>
      <x:c r="I69" s="145" t="str">
        <x:v>5–7 gal • 18–36 in</x:v>
      </x:c>
    </x:row>
    <x:row r="70" ht="30" customHeight="1">
      <x:c r="A70" s="181" t="n">
        <x:v>66</x:v>
      </x:c>
      <x:c r="B70" s="145" t="str">
        <x:v>Pendula Serbian Spruce</x:v>
      </x:c>
      <x:c r="C70" s="185" t="str">
        <x:v>Picea omorika 'Pendula'</x:v>
      </x:c>
      <x:c r="D70" s="183" t="str">
        <x:v>Tree/Shrub</x:v>
      </x:c>
      <x:c r="E70" s="183" t="str">
        <x:v>Conifer</x:v>
      </x:c>
      <x:c r="F70" s="145" t="str">
        <x:v>Durango, Colorado; Applegate, Michigan; Eatonville, Washington</x:v>
      </x:c>
      <x:c r="G70" s="145" t="str">
        <x:v>1 gal • 12–24 in</x:v>
      </x:c>
      <x:c r="H70" s="146" t="str">
        <x:v>3–5 gal • 2–4 ft</x:v>
      </x:c>
      <x:c r="I70" s="145" t="str">
        <x:v>7–15 gal • 4–8 ft</x:v>
      </x:c>
    </x:row>
    <x:row r="71" ht="30" customHeight="1">
      <x:c r="A71" s="181" t="n">
        <x:v>67</x:v>
      </x:c>
      <x:c r="B71" s="145" t="str">
        <x:v>Pendula Bruns Serbian Spruce</x:v>
      </x:c>
      <x:c r="C71" s="185" t="str">
        <x:v>Picea omorika 'Pendula Bruns'</x:v>
      </x:c>
      <x:c r="D71" s="183" t="str">
        <x:v>Tree/Shrub</x:v>
      </x:c>
      <x:c r="E71" s="183" t="str">
        <x:v>Conifer</x:v>
      </x:c>
      <x:c r="F71" s="145" t="str">
        <x:v>Durango, Colorado; Applegate, Michigan; Eatonville, Washington</x:v>
      </x:c>
      <x:c r="G71" s="145" t="str">
        <x:v>1 gal • 12–24 in</x:v>
      </x:c>
      <x:c r="H71" s="146" t="str">
        <x:v>3–5 gal • 2–4 ft</x:v>
      </x:c>
      <x:c r="I71" s="145" t="str">
        <x:v>7–15 gal • 4–8 ft</x:v>
      </x:c>
    </x:row>
    <x:row r="72" ht="30" customHeight="1">
      <x:c r="A72" s="181" t="n">
        <x:v>68</x:v>
      </x:c>
      <x:c r="B72" s="145" t="str">
        <x:v>Pimoko Serbian Spruce</x:v>
      </x:c>
      <x:c r="C72" s="185" t="str">
        <x:v>Picea omorika 'Pimoko'</x:v>
      </x:c>
      <x:c r="D72" s="183" t="str">
        <x:v>Tree/Shrub</x:v>
      </x:c>
      <x:c r="E72" s="183" t="str">
        <x:v>Conifer</x:v>
      </x:c>
      <x:c r="F72" s="145" t="str">
        <x:v>Durango, Colorado; Applegate, Michigan; Eatonville, Washington</x:v>
      </x:c>
      <x:c r="G72" s="145" t="str">
        <x:v>1 gal • 12–24 in</x:v>
      </x:c>
      <x:c r="H72" s="146" t="str">
        <x:v>3–5 gal • 2–4 ft</x:v>
      </x:c>
      <x:c r="I72" s="145" t="str">
        <x:v>7–15 gal • 4–8 ft</x:v>
      </x:c>
    </x:row>
    <x:row r="73" ht="30" customHeight="1">
      <x:c r="A73" s="181" t="n">
        <x:v>69</x:v>
      </x:c>
      <x:c r="B73" s="145" t="str">
        <x:v>Treblitzsch Serbian Spruce</x:v>
      </x:c>
      <x:c r="C73" s="185" t="str">
        <x:v>Picea omorika 'Treblitzsch'</x:v>
      </x:c>
      <x:c r="D73" s="183" t="str">
        <x:v>Tree/Shrub</x:v>
      </x:c>
      <x:c r="E73" s="183" t="str">
        <x:v>Conifer</x:v>
      </x:c>
      <x:c r="F73" s="145" t="str">
        <x:v>Durango, Colorado; Applegate, Michigan; Eatonville, Washington</x:v>
      </x:c>
      <x:c r="G73" s="145" t="str">
        <x:v>1 gal • 12–24 in</x:v>
      </x:c>
      <x:c r="H73" s="146" t="str">
        <x:v>3–5 gal • 2–4 ft</x:v>
      </x:c>
      <x:c r="I73" s="145" t="str">
        <x:v>7–15 gal • 4–8 ft</x:v>
      </x:c>
    </x:row>
    <x:row r="74" ht="30" customHeight="1">
      <x:c r="A74" s="181" t="n">
        <x:v>70</x:v>
      </x:c>
      <x:c r="B74" s="145" t="str">
        <x:v>Wodan Serbian Spruce</x:v>
      </x:c>
      <x:c r="C74" s="185" t="str">
        <x:v>Picea omorika 'Wodan'</x:v>
      </x:c>
      <x:c r="D74" s="183" t="str">
        <x:v>Tree/Shrub</x:v>
      </x:c>
      <x:c r="E74" s="183" t="str">
        <x:v>Conifer</x:v>
      </x:c>
      <x:c r="F74" s="145" t="str">
        <x:v>Durango, Colorado; Applegate, Michigan; Eatonville, Washington</x:v>
      </x:c>
      <x:c r="G74" s="145" t="str">
        <x:v>1 gal • 12–24 in</x:v>
      </x:c>
      <x:c r="H74" s="146" t="str">
        <x:v>3–5 gal • 2–4 ft</x:v>
      </x:c>
      <x:c r="I74" s="145" t="str">
        <x:v>7–15 gal • 4–8 ft</x:v>
      </x:c>
    </x:row>
    <x:row r="75" ht="30" customHeight="1">
      <x:c r="A75" s="181" t="n">
        <x:v>71</x:v>
      </x:c>
      <x:c r="B75" s="145" t="str">
        <x:v>Oriental Spruce</x:v>
      </x:c>
      <x:c r="C75" s="185" t="str">
        <x:v>Picea orientalis</x:v>
      </x:c>
      <x:c r="D75" s="183" t="str">
        <x:v>Tree/Shrub</x:v>
      </x:c>
      <x:c r="E75" s="183" t="str">
        <x:v>Conifer</x:v>
      </x:c>
      <x:c r="F75" s="145" t="str">
        <x:v>Durango, Colorado; Applegate, Michigan; Eatonville, Washington</x:v>
      </x:c>
      <x:c r="G75" s="145" t="str">
        <x:v>1 gal • 12–24 in</x:v>
      </x:c>
      <x:c r="H75" s="146" t="str">
        <x:v>3–5 gal • 2–4 ft</x:v>
      </x:c>
      <x:c r="I75" s="145" t="str">
        <x:v>7–15 gal • 4–8 ft</x:v>
      </x:c>
    </x:row>
    <x:row r="76" ht="30" customHeight="1">
      <x:c r="A76" s="181" t="n">
        <x:v>72</x:v>
      </x:c>
      <x:c r="B76" s="145" t="str">
        <x:v>Aurea Oriental Spruce</x:v>
      </x:c>
      <x:c r="C76" s="185" t="str">
        <x:v>Picea orientalis 'Aurea'</x:v>
      </x:c>
      <x:c r="D76" s="183" t="str">
        <x:v>Tree/Shrub</x:v>
      </x:c>
      <x:c r="E76" s="183" t="str">
        <x:v>Conifer</x:v>
      </x:c>
      <x:c r="F76" s="145" t="str">
        <x:v>Durango, Colorado; Applegate, Michigan; Eatonville, Washington</x:v>
      </x:c>
      <x:c r="G76" s="145" t="str">
        <x:v>1 gal • 12–24 in</x:v>
      </x:c>
      <x:c r="H76" s="146" t="str">
        <x:v>3–5 gal • 2–4 ft</x:v>
      </x:c>
      <x:c r="I76" s="145" t="str">
        <x:v>7–15 gal • 4–8 ft</x:v>
      </x:c>
    </x:row>
    <x:row r="77" ht="30" customHeight="1">
      <x:c r="A77" s="181" t="n">
        <x:v>73</x:v>
      </x:c>
      <x:c r="B77" s="145" t="str">
        <x:v>Aureospicata Oriental Spruce</x:v>
      </x:c>
      <x:c r="C77" s="185" t="str">
        <x:v>Picea orientalis 'Aureospicata'</x:v>
      </x:c>
      <x:c r="D77" s="183" t="str">
        <x:v>Tree/Shrub</x:v>
      </x:c>
      <x:c r="E77" s="183" t="str">
        <x:v>Conifer</x:v>
      </x:c>
      <x:c r="F77" s="145" t="str">
        <x:v>Durango, Colorado; Applegate, Michigan; Eatonville, Washington</x:v>
      </x:c>
      <x:c r="G77" s="145" t="str">
        <x:v>1 gal • 12–24 in</x:v>
      </x:c>
      <x:c r="H77" s="146" t="str">
        <x:v>3–5 gal • 2–4 ft</x:v>
      </x:c>
      <x:c r="I77" s="145" t="str">
        <x:v>7–15 gal • 4–8 ft</x:v>
      </x:c>
    </x:row>
    <x:row r="78" ht="30" customHeight="1">
      <x:c r="A78" s="181" t="n">
        <x:v>74</x:v>
      </x:c>
      <x:c r="B78" s="145" t="str">
        <x:v>Early Gold Oriental Spruce</x:v>
      </x:c>
      <x:c r="C78" s="185" t="str">
        <x:v>Picea orientalis 'Early Gold'</x:v>
      </x:c>
      <x:c r="D78" s="183" t="str">
        <x:v>Tree/Shrub</x:v>
      </x:c>
      <x:c r="E78" s="183" t="str">
        <x:v>Conifer</x:v>
      </x:c>
      <x:c r="F78" s="145" t="str">
        <x:v>Durango, Colorado; Applegate, Michigan; Eatonville, Washington</x:v>
      </x:c>
      <x:c r="G78" s="145" t="str">
        <x:v>1 gal • 12–24 in</x:v>
      </x:c>
      <x:c r="H78" s="146" t="str">
        <x:v>3–5 gal • 2–4 ft</x:v>
      </x:c>
      <x:c r="I78" s="145" t="str">
        <x:v>7–15 gal • 4–8 ft</x:v>
      </x:c>
    </x:row>
    <x:row r="79" ht="30" customHeight="1">
      <x:c r="A79" s="181" t="n">
        <x:v>75</x:v>
      </x:c>
      <x:c r="B79" s="145" t="str">
        <x:v>Firefly Oriental Spruce</x:v>
      </x:c>
      <x:c r="C79" s="185" t="str">
        <x:v>Picea orientalis 'Firefly'</x:v>
      </x:c>
      <x:c r="D79" s="183" t="str">
        <x:v>Tree/Shrub</x:v>
      </x:c>
      <x:c r="E79" s="183" t="str">
        <x:v>Conifer</x:v>
      </x:c>
      <x:c r="F79" s="145" t="str">
        <x:v>Durango, Colorado; Applegate, Michigan; Eatonville, Washington</x:v>
      </x:c>
      <x:c r="G79" s="145" t="str">
        <x:v>1 gal • 12–24 in</x:v>
      </x:c>
      <x:c r="H79" s="146" t="str">
        <x:v>3–5 gal • 2–4 ft</x:v>
      </x:c>
      <x:c r="I79" s="145" t="str">
        <x:v>7–15 gal • 4–8 ft</x:v>
      </x:c>
    </x:row>
    <x:row r="80" ht="30" customHeight="1">
      <x:c r="A80" s="181" t="n">
        <x:v>76</x:v>
      </x:c>
      <x:c r="B80" s="145" t="str">
        <x:v>Gracilis Oriental Spruce</x:v>
      </x:c>
      <x:c r="C80" s="185" t="str">
        <x:v>Picea orientalis 'Gracilis'</x:v>
      </x:c>
      <x:c r="D80" s="183" t="str">
        <x:v>Tree/Shrub</x:v>
      </x:c>
      <x:c r="E80" s="183" t="str">
        <x:v>Conifer</x:v>
      </x:c>
      <x:c r="F80" s="145" t="str">
        <x:v>Durango, Colorado; Applegate, Michigan; Eatonville, Washington</x:v>
      </x:c>
      <x:c r="G80" s="145" t="str">
        <x:v>1 gal • 12–24 in</x:v>
      </x:c>
      <x:c r="H80" s="146" t="str">
        <x:v>3–5 gal • 2–4 ft</x:v>
      </x:c>
      <x:c r="I80" s="145" t="str">
        <x:v>7–15 gal • 4–8 ft</x:v>
      </x:c>
    </x:row>
    <x:row r="81" ht="30" customHeight="1">
      <x:c r="A81" s="181" t="n">
        <x:v>77</x:v>
      </x:c>
      <x:c r="B81" s="145" t="str">
        <x:v>Gowdy Oriental Spruce</x:v>
      </x:c>
      <x:c r="C81" s="185" t="str">
        <x:v>Picea orientalis 'Gowdy'</x:v>
      </x:c>
      <x:c r="D81" s="183" t="str">
        <x:v>Tree/Shrub</x:v>
      </x:c>
      <x:c r="E81" s="183" t="str">
        <x:v>Conifer</x:v>
      </x:c>
      <x:c r="F81" s="145" t="str">
        <x:v>Durango, Colorado; Applegate, Michigan; Eatonville, Washington</x:v>
      </x:c>
      <x:c r="G81" s="145" t="str">
        <x:v>1 gal • 12–24 in</x:v>
      </x:c>
      <x:c r="H81" s="146" t="str">
        <x:v>3–5 gal • 2–4 ft</x:v>
      </x:c>
      <x:c r="I81" s="145" t="str">
        <x:v>7–15 gal • 4–8 ft</x:v>
      </x:c>
    </x:row>
    <x:row r="82" ht="30" customHeight="1">
      <x:c r="A82" s="181" t="n">
        <x:v>78</x:v>
      </x:c>
      <x:c r="B82" s="145" t="str">
        <x:v>Nutans Oriental Spruce</x:v>
      </x:c>
      <x:c r="C82" s="185" t="str">
        <x:v>Picea orientalis 'Nutans'</x:v>
      </x:c>
      <x:c r="D82" s="183" t="str">
        <x:v>Tree/Shrub</x:v>
      </x:c>
      <x:c r="E82" s="183" t="str">
        <x:v>Conifer</x:v>
      </x:c>
      <x:c r="F82" s="145" t="str">
        <x:v>Durango, Colorado; Applegate, Michigan; Eatonville, Washington</x:v>
      </x:c>
      <x:c r="G82" s="145" t="str">
        <x:v>1 gal • 12–24 in</x:v>
      </x:c>
      <x:c r="H82" s="146" t="str">
        <x:v>3–5 gal • 2–4 ft</x:v>
      </x:c>
      <x:c r="I82" s="145" t="str">
        <x:v>7–15 gal • 4–8 ft</x:v>
      </x:c>
    </x:row>
    <x:row r="83" ht="30" customHeight="1">
      <x:c r="A83" s="181" t="n">
        <x:v>79</x:v>
      </x:c>
      <x:c r="B83" s="145" t="str">
        <x:v>Shadow's Broom Oriental Spruce</x:v>
      </x:c>
      <x:c r="C83" s="185" t="str">
        <x:v>Picea orientalis 'Shadow's Broom'</x:v>
      </x:c>
      <x:c r="D83" s="183" t="str">
        <x:v>Tree/Shrub</x:v>
      </x:c>
      <x:c r="E83" s="183" t="str">
        <x:v>Conifer</x:v>
      </x:c>
      <x:c r="F83" s="145" t="str">
        <x:v>Durango, Colorado; Applegate, Michigan; Eatonville, Washington</x:v>
      </x:c>
      <x:c r="G83" s="145" t="str">
        <x:v>1 gal • 12–24 in</x:v>
      </x:c>
      <x:c r="H83" s="146" t="str">
        <x:v>3–5 gal • 2–4 ft</x:v>
      </x:c>
      <x:c r="I83" s="145" t="str">
        <x:v>7–15 gal • 4–8 ft</x:v>
      </x:c>
    </x:row>
    <x:row r="84" ht="30" customHeight="1">
      <x:c r="A84" s="181" t="n">
        <x:v>80</x:v>
      </x:c>
      <x:c r="B84" s="145" t="str">
        <x:v>Skylands Oriental Spruce</x:v>
      </x:c>
      <x:c r="C84" s="185" t="str">
        <x:v>Picea orientalis 'Skylands'</x:v>
      </x:c>
      <x:c r="D84" s="183" t="str">
        <x:v>Tree/Shrub</x:v>
      </x:c>
      <x:c r="E84" s="183" t="str">
        <x:v>Conifer</x:v>
      </x:c>
      <x:c r="F84" s="145" t="str">
        <x:v>Durango, Colorado; Applegate, Michigan; Eatonville, Washington</x:v>
      </x:c>
      <x:c r="G84" s="145" t="str">
        <x:v>1 gal • 12–24 in</x:v>
      </x:c>
      <x:c r="H84" s="146" t="str">
        <x:v>3–5 gal • 2–4 ft</x:v>
      </x:c>
      <x:c r="I84" s="145" t="str">
        <x:v>7–15 gal • 4–8 ft</x:v>
      </x:c>
    </x:row>
    <x:row r="85" ht="30" customHeight="1">
      <x:c r="A85" s="181" t="n">
        <x:v>81</x:v>
      </x:c>
      <x:c r="B85" s="145" t="str">
        <x:v>Tom Thumb Oriental Spruce</x:v>
      </x:c>
      <x:c r="C85" s="185" t="str">
        <x:v>Picea orientalis 'Tom Thumb'</x:v>
      </x:c>
      <x:c r="D85" s="183" t="str">
        <x:v>Tree/Shrub</x:v>
      </x:c>
      <x:c r="E85" s="183" t="str">
        <x:v>Conifer</x:v>
      </x:c>
      <x:c r="F85" s="145" t="str">
        <x:v>Durango, Colorado; Applegate, Michigan; Eatonville, Washington</x:v>
      </x:c>
      <x:c r="G85" s="145" t="str">
        <x:v>1 gal • 6–12 in</x:v>
      </x:c>
      <x:c r="H85" s="146" t="str">
        <x:v>2–3 gal • 12–24 in</x:v>
      </x:c>
      <x:c r="I85" s="145" t="str">
        <x:v>5–7 gal • 18–36 in</x:v>
      </x:c>
    </x:row>
    <x:row r="86" ht="30" customHeight="1">
      <x:c r="A86" s="181" t="n">
        <x:v>82</x:v>
      </x:c>
      <x:c r="B86" s="145" t="str">
        <x:v>Black Spruce</x:v>
      </x:c>
      <x:c r="C86" s="185" t="str">
        <x:v>Picea mariana</x:v>
      </x:c>
      <x:c r="D86" s="183" t="str">
        <x:v>Tree/Shrub</x:v>
      </x:c>
      <x:c r="E86" s="183" t="str">
        <x:v>Conifer</x:v>
      </x:c>
      <x:c r="F86" s="145" t="str">
        <x:v>Durango, Colorado; Applegate, Michigan; Eatonville, Washington</x:v>
      </x:c>
      <x:c r="G86" s="145" t="str">
        <x:v>1 gal • 12–24 in</x:v>
      </x:c>
      <x:c r="H86" s="146" t="str">
        <x:v>3–5 gal • 2–4 ft</x:v>
      </x:c>
      <x:c r="I86" s="145" t="str">
        <x:v>7–15 gal • 4–8 ft</x:v>
      </x:c>
    </x:row>
    <x:row r="87" ht="30" customHeight="1">
      <x:c r="A87" s="181" t="n">
        <x:v>83</x:v>
      </x:c>
      <x:c r="B87" s="145" t="str">
        <x:v>Aureovariegata Black Spruce</x:v>
      </x:c>
      <x:c r="C87" s="185" t="str">
        <x:v>Picea mariana 'Aureovariegata'</x:v>
      </x:c>
      <x:c r="D87" s="183" t="str">
        <x:v>Tree/Shrub</x:v>
      </x:c>
      <x:c r="E87" s="183" t="str">
        <x:v>Conifer</x:v>
      </x:c>
      <x:c r="F87" s="145" t="str">
        <x:v>Durango, Colorado; Applegate, Michigan; Eatonville, Washington</x:v>
      </x:c>
      <x:c r="G87" s="145" t="str">
        <x:v>1 gal • 12–24 in</x:v>
      </x:c>
      <x:c r="H87" s="146" t="str">
        <x:v>3–5 gal • 2–4 ft</x:v>
      </x:c>
      <x:c r="I87" s="145" t="str">
        <x:v>7–15 gal • 4–8 ft</x:v>
      </x:c>
    </x:row>
    <x:row r="88" ht="30" customHeight="1">
      <x:c r="A88" s="181" t="n">
        <x:v>84</x:v>
      </x:c>
      <x:c r="B88" s="145" t="str">
        <x:v>Doumetii Black Spruce</x:v>
      </x:c>
      <x:c r="C88" s="185" t="str">
        <x:v>Picea mariana 'Doumetii'</x:v>
      </x:c>
      <x:c r="D88" s="183" t="str">
        <x:v>Tree/Shrub</x:v>
      </x:c>
      <x:c r="E88" s="183" t="str">
        <x:v>Conifer</x:v>
      </x:c>
      <x:c r="F88" s="145" t="str">
        <x:v>Durango, Colorado; Applegate, Michigan; Eatonville, Washington</x:v>
      </x:c>
      <x:c r="G88" s="145" t="str">
        <x:v>1 gal • 12–24 in</x:v>
      </x:c>
      <x:c r="H88" s="146" t="str">
        <x:v>3–5 gal • 2–4 ft</x:v>
      </x:c>
      <x:c r="I88" s="145" t="str">
        <x:v>7–15 gal • 4–8 ft</x:v>
      </x:c>
    </x:row>
    <x:row r="89" ht="30" customHeight="1">
      <x:c r="A89" s="181" t="n">
        <x:v>85</x:v>
      </x:c>
      <x:c r="B89" s="145" t="str">
        <x:v>Ericoides Black Spruce</x:v>
      </x:c>
      <x:c r="C89" s="185" t="str">
        <x:v>Picea mariana 'Ericoides'</x:v>
      </x:c>
      <x:c r="D89" s="183" t="str">
        <x:v>Tree/Shrub</x:v>
      </x:c>
      <x:c r="E89" s="183" t="str">
        <x:v>Conifer</x:v>
      </x:c>
      <x:c r="F89" s="145" t="str">
        <x:v>Durango, Colorado; Applegate, Michigan; Eatonville, Washington</x:v>
      </x:c>
      <x:c r="G89" s="145" t="str">
        <x:v>1 gal • 12–24 in</x:v>
      </x:c>
      <x:c r="H89" s="146" t="str">
        <x:v>3–5 gal • 2–4 ft</x:v>
      </x:c>
      <x:c r="I89" s="145" t="str">
        <x:v>7–15 gal • 4–8 ft</x:v>
      </x:c>
    </x:row>
    <x:row r="90" ht="30" customHeight="1">
      <x:c r="A90" s="181" t="n">
        <x:v>86</x:v>
      </x:c>
      <x:c r="B90" s="145" t="str">
        <x:v>Nana Black Spruce</x:v>
      </x:c>
      <x:c r="C90" s="185" t="str">
        <x:v>Picea mariana 'Nana'</x:v>
      </x:c>
      <x:c r="D90" s="183" t="str">
        <x:v>Tree/Shrub</x:v>
      </x:c>
      <x:c r="E90" s="183" t="str">
        <x:v>Conifer</x:v>
      </x:c>
      <x:c r="F90" s="145" t="str">
        <x:v>Durango, Colorado; Applegate, Michigan; Eatonville, Washington</x:v>
      </x:c>
      <x:c r="G90" s="145" t="str">
        <x:v>1 gal • 6–12 in</x:v>
      </x:c>
      <x:c r="H90" s="146" t="str">
        <x:v>2–3 gal • 12–24 in</x:v>
      </x:c>
      <x:c r="I90" s="145" t="str">
        <x:v>5–7 gal • 18–36 in</x:v>
      </x:c>
    </x:row>
    <x:row r="91" ht="30" customHeight="1">
      <x:c r="A91" s="181" t="n">
        <x:v>87</x:v>
      </x:c>
      <x:c r="B91" s="145" t="str">
        <x:v>Pendula Black Spruce</x:v>
      </x:c>
      <x:c r="C91" s="185" t="str">
        <x:v>Picea mariana 'Pendula'</x:v>
      </x:c>
      <x:c r="D91" s="183" t="str">
        <x:v>Tree/Shrub</x:v>
      </x:c>
      <x:c r="E91" s="183" t="str">
        <x:v>Conifer</x:v>
      </x:c>
      <x:c r="F91" s="145" t="str">
        <x:v>Durango, Colorado; Applegate, Michigan; Eatonville, Washington</x:v>
      </x:c>
      <x:c r="G91" s="145" t="str">
        <x:v>1 gal • 12–24 in</x:v>
      </x:c>
      <x:c r="H91" s="146" t="str">
        <x:v>3–5 gal • 2–4 ft</x:v>
      </x:c>
      <x:c r="I91" s="145" t="str">
        <x:v>7–15 gal • 4–8 ft</x:v>
      </x:c>
    </x:row>
    <x:row r="92" ht="30" customHeight="1">
      <x:c r="A92" s="181" t="n">
        <x:v>88</x:v>
      </x:c>
      <x:c r="B92" s="145" t="str">
        <x:v>Engelmann Spruce</x:v>
      </x:c>
      <x:c r="C92" s="185" t="str">
        <x:v>Picea engelmannii</x:v>
      </x:c>
      <x:c r="D92" s="183" t="str">
        <x:v>Tree/Shrub</x:v>
      </x:c>
      <x:c r="E92" s="183" t="str">
        <x:v>Conifer</x:v>
      </x:c>
      <x:c r="F92" s="145" t="str">
        <x:v>Durango, Colorado; Applegate, Michigan; Eatonville, Washington</x:v>
      </x:c>
      <x:c r="G92" s="145" t="str">
        <x:v>1 gal • 12–24 in</x:v>
      </x:c>
      <x:c r="H92" s="146" t="str">
        <x:v>3–5 gal • 2–4 ft</x:v>
      </x:c>
      <x:c r="I92" s="145" t="str">
        <x:v>7–15 gal • 4–8 ft</x:v>
      </x:c>
    </x:row>
    <x:row r="93" ht="30" customHeight="1">
      <x:c r="A93" s="181" t="n">
        <x:v>89</x:v>
      </x:c>
      <x:c r="B93" s="145" t="str">
        <x:v>Bush's Lace Engelmann Spruce</x:v>
      </x:c>
      <x:c r="C93" s="185" t="str">
        <x:v>Picea engelmannii 'Bush's Lace'</x:v>
      </x:c>
      <x:c r="D93" s="183" t="str">
        <x:v>Tree/Shrub</x:v>
      </x:c>
      <x:c r="E93" s="183" t="str">
        <x:v>Conifer</x:v>
      </x:c>
      <x:c r="F93" s="145" t="str">
        <x:v>Durango, Colorado; Applegate, Michigan; Eatonville, Washington</x:v>
      </x:c>
      <x:c r="G93" s="145" t="str">
        <x:v>1 gal • 12–24 in</x:v>
      </x:c>
      <x:c r="H93" s="146" t="str">
        <x:v>3–5 gal • 2–4 ft</x:v>
      </x:c>
      <x:c r="I93" s="145" t="str">
        <x:v>7–15 gal • 4–8 ft</x:v>
      </x:c>
    </x:row>
    <x:row r="94" ht="30" customHeight="1">
      <x:c r="A94" s="181" t="n">
        <x:v>90</x:v>
      </x:c>
      <x:c r="B94" s="145" t="str">
        <x:v>Compacta Engelmann Spruce</x:v>
      </x:c>
      <x:c r="C94" s="185" t="str">
        <x:v>Picea engelmannii 'Compacta'</x:v>
      </x:c>
      <x:c r="D94" s="183" t="str">
        <x:v>Tree/Shrub</x:v>
      </x:c>
      <x:c r="E94" s="183" t="str">
        <x:v>Conifer</x:v>
      </x:c>
      <x:c r="F94" s="145" t="str">
        <x:v>Durango, Colorado; Applegate, Michigan; Eatonville, Washington</x:v>
      </x:c>
      <x:c r="G94" s="145" t="str">
        <x:v>1 gal • 6–12 in</x:v>
      </x:c>
      <x:c r="H94" s="146" t="str">
        <x:v>2–3 gal • 12–24 in</x:v>
      </x:c>
      <x:c r="I94" s="145" t="str">
        <x:v>5–7 gal • 18–36 in</x:v>
      </x:c>
    </x:row>
    <x:row r="95" ht="30" customHeight="1">
      <x:c r="A95" s="181" t="n">
        <x:v>91</x:v>
      </x:c>
      <x:c r="B95" s="145" t="str">
        <x:v>Glauca Engelmann Spruce</x:v>
      </x:c>
      <x:c r="C95" s="185" t="str">
        <x:v>Picea engelmannii 'Glauca'</x:v>
      </x:c>
      <x:c r="D95" s="183" t="str">
        <x:v>Tree/Shrub</x:v>
      </x:c>
      <x:c r="E95" s="183" t="str">
        <x:v>Conifer</x:v>
      </x:c>
      <x:c r="F95" s="145" t="str">
        <x:v>Durango, Colorado; Applegate, Michigan; Eatonville, Washington</x:v>
      </x:c>
      <x:c r="G95" s="145" t="str">
        <x:v>1 gal • 12–24 in</x:v>
      </x:c>
      <x:c r="H95" s="146" t="str">
        <x:v>3–5 gal • 2–4 ft</x:v>
      </x:c>
      <x:c r="I95" s="145" t="str">
        <x:v>7–15 gal • 4–8 ft</x:v>
      </x:c>
    </x:row>
    <x:row r="96" ht="30" customHeight="1">
      <x:c r="A96" s="181" t="n">
        <x:v>92</x:v>
      </x:c>
      <x:c r="B96" s="145" t="str">
        <x:v>Hoodie Engelmann Spruce</x:v>
      </x:c>
      <x:c r="C96" s="185" t="str">
        <x:v>Picea engelmannii 'Hoodie'</x:v>
      </x:c>
      <x:c r="D96" s="183" t="str">
        <x:v>Tree/Shrub</x:v>
      </x:c>
      <x:c r="E96" s="183" t="str">
        <x:v>Conifer</x:v>
      </x:c>
      <x:c r="F96" s="145" t="str">
        <x:v>Durango, Colorado; Applegate, Michigan; Eatonville, Washington</x:v>
      </x:c>
      <x:c r="G96" s="145" t="str">
        <x:v>1 gal • 12–24 in</x:v>
      </x:c>
      <x:c r="H96" s="146" t="str">
        <x:v>3–5 gal • 2–4 ft</x:v>
      </x:c>
      <x:c r="I96" s="145" t="str">
        <x:v>7–15 gal • 4–8 ft</x:v>
      </x:c>
    </x:row>
    <x:row r="97" ht="30" customHeight="1">
      <x:c r="A97" s="181" t="n">
        <x:v>93</x:v>
      </x:c>
      <x:c r="B97" s="145" t="str">
        <x:v>Snake Engelmann Spruce</x:v>
      </x:c>
      <x:c r="C97" s="185" t="str">
        <x:v>Picea engelmannii 'Snake'</x:v>
      </x:c>
      <x:c r="D97" s="183" t="str">
        <x:v>Tree/Shrub</x:v>
      </x:c>
      <x:c r="E97" s="183" t="str">
        <x:v>Conifer</x:v>
      </x:c>
      <x:c r="F97" s="145" t="str">
        <x:v>Durango, Colorado; Applegate, Michigan; Eatonville, Washington</x:v>
      </x:c>
      <x:c r="G97" s="145" t="str">
        <x:v>1 gal • 12–24 in</x:v>
      </x:c>
      <x:c r="H97" s="146" t="str">
        <x:v>3–5 gal • 2–4 ft</x:v>
      </x:c>
      <x:c r="I97" s="145" t="str">
        <x:v>7–15 gal • 4–8 ft</x:v>
      </x:c>
    </x:row>
    <x:row r="98" ht="30" customHeight="1">
      <x:c r="A98" s="181" t="n">
        <x:v>94</x:v>
      </x:c>
      <x:c r="B98" s="145" t="str">
        <x:v>Sitka Spruce</x:v>
      </x:c>
      <x:c r="C98" s="185" t="str">
        <x:v>Picea sitchensis</x:v>
      </x:c>
      <x:c r="D98" s="183" t="str">
        <x:v>Tree/Shrub</x:v>
      </x:c>
      <x:c r="E98" s="183" t="str">
        <x:v>Conifer</x:v>
      </x:c>
      <x:c r="F98" s="145" t="str">
        <x:v>Durango, Colorado; Applegate, Michigan; Eatonville, Washington</x:v>
      </x:c>
      <x:c r="G98" s="145" t="str">
        <x:v>1 gal • 12–24 in</x:v>
      </x:c>
      <x:c r="H98" s="146" t="str">
        <x:v>3–5 gal • 2–4 ft</x:v>
      </x:c>
      <x:c r="I98" s="145" t="str">
        <x:v>7–15 gal • 4–8 ft</x:v>
      </x:c>
    </x:row>
    <x:row r="99" ht="30" customHeight="1">
      <x:c r="A99" s="181" t="n">
        <x:v>95</x:v>
      </x:c>
      <x:c r="B99" s="145" t="str">
        <x:v>Aurea Sitka Spruce</x:v>
      </x:c>
      <x:c r="C99" s="185" t="str">
        <x:v>Picea sitchensis 'Aurea'</x:v>
      </x:c>
      <x:c r="D99" s="183" t="str">
        <x:v>Tree/Shrub</x:v>
      </x:c>
      <x:c r="E99" s="183" t="str">
        <x:v>Conifer</x:v>
      </x:c>
      <x:c r="F99" s="145" t="str">
        <x:v>Durango, Colorado; Applegate, Michigan; Eatonville, Washington</x:v>
      </x:c>
      <x:c r="G99" s="145" t="str">
        <x:v>1 gal • 12–24 in</x:v>
      </x:c>
      <x:c r="H99" s="146" t="str">
        <x:v>3–5 gal • 2–4 ft</x:v>
      </x:c>
      <x:c r="I99" s="145" t="str">
        <x:v>7–15 gal • 4–8 ft</x:v>
      </x:c>
    </x:row>
    <x:row r="100" ht="30" customHeight="1">
      <x:c r="A100" s="181" t="n">
        <x:v>96</x:v>
      </x:c>
      <x:c r="B100" s="145" t="str">
        <x:v>Bentham's Sunlight Sitka Spruce</x:v>
      </x:c>
      <x:c r="C100" s="185" t="str">
        <x:v>Picea sitchensis 'Bentham's Sunlight'</x:v>
      </x:c>
      <x:c r="D100" s="183" t="str">
        <x:v>Tree/Shrub</x:v>
      </x:c>
      <x:c r="E100" s="183" t="str">
        <x:v>Conifer</x:v>
      </x:c>
      <x:c r="F100" s="145" t="str">
        <x:v>Durango, Colorado; Applegate, Michigan; Eatonville, Washington</x:v>
      </x:c>
      <x:c r="G100" s="145" t="str">
        <x:v>1 gal • 12–24 in</x:v>
      </x:c>
      <x:c r="H100" s="146" t="str">
        <x:v>3–5 gal • 2–4 ft</x:v>
      </x:c>
      <x:c r="I100" s="145" t="str">
        <x:v>7–15 gal • 4–8 ft</x:v>
      </x:c>
    </x:row>
    <x:row r="101" ht="30" customHeight="1">
      <x:c r="A101" s="181" t="n">
        <x:v>97</x:v>
      </x:c>
      <x:c r="B101" s="145" t="str">
        <x:v>Papoose Sitka Spruce</x:v>
      </x:c>
      <x:c r="C101" s="185" t="str">
        <x:v>Picea sitchensis 'Papoose'</x:v>
      </x:c>
      <x:c r="D101" s="183" t="str">
        <x:v>Tree/Shrub</x:v>
      </x:c>
      <x:c r="E101" s="183" t="str">
        <x:v>Conifer</x:v>
      </x:c>
      <x:c r="F101" s="145" t="str">
        <x:v>Durango, Colorado; Applegate, Michigan; Eatonville, Washington</x:v>
      </x:c>
      <x:c r="G101" s="145" t="str">
        <x:v>1 gal • 12–24 in</x:v>
      </x:c>
      <x:c r="H101" s="146" t="str">
        <x:v>3–5 gal • 2–4 ft</x:v>
      </x:c>
      <x:c r="I101" s="145" t="str">
        <x:v>7–15 gal • 4–8 ft</x:v>
      </x:c>
    </x:row>
    <x:row r="102" ht="30" customHeight="1">
      <x:c r="A102" s="181" t="n">
        <x:v>98</x:v>
      </x:c>
      <x:c r="B102" s="145" t="str">
        <x:v>Silberzwerg Sitka Spruce</x:v>
      </x:c>
      <x:c r="C102" s="185" t="str">
        <x:v>Picea sitchensis 'Silberzwerg'</x:v>
      </x:c>
      <x:c r="D102" s="183" t="str">
        <x:v>Tree/Shrub</x:v>
      </x:c>
      <x:c r="E102" s="183" t="str">
        <x:v>Conifer</x:v>
      </x:c>
      <x:c r="F102" s="145" t="str">
        <x:v>Durango, Colorado; Applegate, Michigan; Eatonville, Washington</x:v>
      </x:c>
      <x:c r="G102" s="145" t="str">
        <x:v>1 gal • 12–24 in</x:v>
      </x:c>
      <x:c r="H102" s="146" t="str">
        <x:v>3–5 gal • 2–4 ft</x:v>
      </x:c>
      <x:c r="I102" s="145" t="str">
        <x:v>7–15 gal • 4–8 ft</x:v>
      </x:c>
    </x:row>
    <x:row r="103" ht="30" customHeight="1">
      <x:c r="A103" s="181" t="n">
        <x:v>99</x:v>
      </x:c>
      <x:c r="B103" s="145" t="str">
        <x:v>Tenas Sitka Spruce</x:v>
      </x:c>
      <x:c r="C103" s="185" t="str">
        <x:v>Picea sitchensis 'Tenas'</x:v>
      </x:c>
      <x:c r="D103" s="183" t="str">
        <x:v>Tree/Shrub</x:v>
      </x:c>
      <x:c r="E103" s="183" t="str">
        <x:v>Conifer</x:v>
      </x:c>
      <x:c r="F103" s="145" t="str">
        <x:v>Durango, Colorado; Applegate, Michigan; Eatonville, Washington</x:v>
      </x:c>
      <x:c r="G103" s="145" t="str">
        <x:v>1 gal • 12–24 in</x:v>
      </x:c>
      <x:c r="H103" s="146" t="str">
        <x:v>3–5 gal • 2–4 ft</x:v>
      </x:c>
      <x:c r="I103" s="145" t="str">
        <x:v>7–15 gal • 4–8 ft</x:v>
      </x:c>
    </x:row>
    <x:row r="104" ht="30" customHeight="1">
      <x:c r="A104" s="181" t="n">
        <x:v>100</x:v>
      </x:c>
      <x:c r="B104" s="145" t="str">
        <x:v>Eastern White Pine</x:v>
      </x:c>
      <x:c r="C104" s="185" t="str">
        <x:v>Pinus strobus</x:v>
      </x:c>
      <x:c r="D104" s="183" t="str">
        <x:v>Tree/Shrub</x:v>
      </x:c>
      <x:c r="E104" s="183" t="str">
        <x:v>Conifer</x:v>
      </x:c>
      <x:c r="F104" s="145" t="str">
        <x:v>Durango, Colorado; Applegate, Michigan</x:v>
      </x:c>
      <x:c r="G104" s="145" t="str">
        <x:v>1 gal • 12–24 in</x:v>
      </x:c>
      <x:c r="H104" s="146" t="str">
        <x:v>3–5 gal • 2–4 ft</x:v>
      </x:c>
      <x:c r="I104" s="145" t="str">
        <x:v>7–15 gal • 4–8 ft</x:v>
      </x:c>
    </x:row>
    <x:row r="105" ht="30" customHeight="1">
      <x:c r="A105" s="181" t="n">
        <x:v>101</x:v>
      </x:c>
      <x:c r="B105" s="145" t="str">
        <x:v>Angel Falls Eastern White Pine</x:v>
      </x:c>
      <x:c r="C105" s="185" t="str">
        <x:v>Pinus strobus 'Angel Falls'</x:v>
      </x:c>
      <x:c r="D105" s="183" t="str">
        <x:v>Tree/Shrub</x:v>
      </x:c>
      <x:c r="E105" s="183" t="str">
        <x:v>Conifer</x:v>
      </x:c>
      <x:c r="F105" s="145" t="str">
        <x:v>Durango, Colorado; Applegate, Michigan</x:v>
      </x:c>
      <x:c r="G105" s="145" t="str">
        <x:v>1 gal • 12–24 in</x:v>
      </x:c>
      <x:c r="H105" s="146" t="str">
        <x:v>3–5 gal • 2–4 ft</x:v>
      </x:c>
      <x:c r="I105" s="145" t="str">
        <x:v>7–15 gal • 4–8 ft</x:v>
      </x:c>
    </x:row>
    <x:row r="106" ht="30" customHeight="1">
      <x:c r="A106" s="181" t="n">
        <x:v>102</x:v>
      </x:c>
      <x:c r="B106" s="145" t="str">
        <x:v>Blue Shag Eastern White Pine</x:v>
      </x:c>
      <x:c r="C106" s="185" t="str">
        <x:v>Pinus strobus 'Blue Shag'</x:v>
      </x:c>
      <x:c r="D106" s="183" t="str">
        <x:v>Tree/Shrub</x:v>
      </x:c>
      <x:c r="E106" s="183" t="str">
        <x:v>Conifer</x:v>
      </x:c>
      <x:c r="F106" s="145" t="str">
        <x:v>Durango, Colorado; Applegate, Michigan</x:v>
      </x:c>
      <x:c r="G106" s="145" t="str">
        <x:v>1 gal • 12–24 in</x:v>
      </x:c>
      <x:c r="H106" s="146" t="str">
        <x:v>3–5 gal • 2–4 ft</x:v>
      </x:c>
      <x:c r="I106" s="145" t="str">
        <x:v>7–15 gal • 4–8 ft</x:v>
      </x:c>
    </x:row>
    <x:row r="107" ht="30" customHeight="1">
      <x:c r="A107" s="181" t="n">
        <x:v>103</x:v>
      </x:c>
      <x:c r="B107" s="145" t="str">
        <x:v>Brevifolia Eastern White Pine</x:v>
      </x:c>
      <x:c r="C107" s="185" t="str">
        <x:v>Pinus strobus 'Brevifolia'</x:v>
      </x:c>
      <x:c r="D107" s="183" t="str">
        <x:v>Tree/Shrub</x:v>
      </x:c>
      <x:c r="E107" s="183" t="str">
        <x:v>Conifer</x:v>
      </x:c>
      <x:c r="F107" s="145" t="str">
        <x:v>Durango, Colorado; Applegate, Michigan</x:v>
      </x:c>
      <x:c r="G107" s="145" t="str">
        <x:v>1 gal • 12–24 in</x:v>
      </x:c>
      <x:c r="H107" s="146" t="str">
        <x:v>3–5 gal • 2–4 ft</x:v>
      </x:c>
      <x:c r="I107" s="145" t="str">
        <x:v>7–15 gal • 4–8 ft</x:v>
      </x:c>
    </x:row>
    <x:row r="108" ht="30" customHeight="1">
      <x:c r="A108" s="181" t="n">
        <x:v>104</x:v>
      </x:c>
      <x:c r="B108" s="145" t="str">
        <x:v>Contorta Eastern White Pine</x:v>
      </x:c>
      <x:c r="C108" s="185" t="str">
        <x:v>Pinus strobus 'Contorta'</x:v>
      </x:c>
      <x:c r="D108" s="183" t="str">
        <x:v>Tree/Shrub</x:v>
      </x:c>
      <x:c r="E108" s="183" t="str">
        <x:v>Conifer</x:v>
      </x:c>
      <x:c r="F108" s="145" t="str">
        <x:v>Durango, Colorado; Applegate, Michigan</x:v>
      </x:c>
      <x:c r="G108" s="145" t="str">
        <x:v>1 gal • 12–24 in</x:v>
      </x:c>
      <x:c r="H108" s="146" t="str">
        <x:v>3–5 gal • 2–4 ft</x:v>
      </x:c>
      <x:c r="I108" s="145" t="str">
        <x:v>7–15 gal • 4–8 ft</x:v>
      </x:c>
    </x:row>
    <x:row r="109" ht="30" customHeight="1">
      <x:c r="A109" s="181" t="n">
        <x:v>105</x:v>
      </x:c>
      <x:c r="B109" s="145" t="str">
        <x:v>Fastigiata Eastern White Pine</x:v>
      </x:c>
      <x:c r="C109" s="185" t="str">
        <x:v>Pinus strobus 'Fastigiata'</x:v>
      </x:c>
      <x:c r="D109" s="183" t="str">
        <x:v>Tree/Shrub</x:v>
      </x:c>
      <x:c r="E109" s="183" t="str">
        <x:v>Conifer</x:v>
      </x:c>
      <x:c r="F109" s="145" t="str">
        <x:v>Durango, Colorado; Applegate, Michigan</x:v>
      </x:c>
      <x:c r="G109" s="145" t="str">
        <x:v>1 gal • 12–24 in</x:v>
      </x:c>
      <x:c r="H109" s="146" t="str">
        <x:v>3–5 gal • 2–4 ft</x:v>
      </x:c>
      <x:c r="I109" s="145" t="str">
        <x:v>7–15 gal • 4–8 ft</x:v>
      </x:c>
    </x:row>
    <x:row r="110" ht="30" customHeight="1">
      <x:c r="A110" s="181" t="n">
        <x:v>106</x:v>
      </x:c>
      <x:c r="B110" s="145" t="str">
        <x:v>Green Twist Eastern White Pine</x:v>
      </x:c>
      <x:c r="C110" s="185" t="str">
        <x:v>Pinus strobus 'Green Twist'</x:v>
      </x:c>
      <x:c r="D110" s="183" t="str">
        <x:v>Tree/Shrub</x:v>
      </x:c>
      <x:c r="E110" s="183" t="str">
        <x:v>Conifer</x:v>
      </x:c>
      <x:c r="F110" s="145" t="str">
        <x:v>Durango, Colorado; Applegate, Michigan</x:v>
      </x:c>
      <x:c r="G110" s="145" t="str">
        <x:v>1 gal • 12–24 in</x:v>
      </x:c>
      <x:c r="H110" s="146" t="str">
        <x:v>3–5 gal • 2–4 ft</x:v>
      </x:c>
      <x:c r="I110" s="145" t="str">
        <x:v>7–15 gal • 4–8 ft</x:v>
      </x:c>
    </x:row>
    <x:row r="111" ht="30" customHeight="1">
      <x:c r="A111" s="181" t="n">
        <x:v>107</x:v>
      </x:c>
      <x:c r="B111" s="145" t="str">
        <x:v>Hillside Winter Gold Eastern White Pine</x:v>
      </x:c>
      <x:c r="C111" s="185" t="str">
        <x:v>Pinus strobus 'Hillside Winter Gold'</x:v>
      </x:c>
      <x:c r="D111" s="183" t="str">
        <x:v>Tree/Shrub</x:v>
      </x:c>
      <x:c r="E111" s="183" t="str">
        <x:v>Conifer</x:v>
      </x:c>
      <x:c r="F111" s="145" t="str">
        <x:v>Durango, Colorado; Applegate, Michigan</x:v>
      </x:c>
      <x:c r="G111" s="145" t="str">
        <x:v>1 gal • 12–24 in</x:v>
      </x:c>
      <x:c r="H111" s="146" t="str">
        <x:v>3–5 gal • 2–4 ft</x:v>
      </x:c>
      <x:c r="I111" s="145" t="str">
        <x:v>7–15 gal • 4–8 ft</x:v>
      </x:c>
    </x:row>
    <x:row r="112" ht="30" customHeight="1">
      <x:c r="A112" s="181" t="n">
        <x:v>108</x:v>
      </x:c>
      <x:c r="B112" s="145" t="str">
        <x:v>Louie Eastern White Pine</x:v>
      </x:c>
      <x:c r="C112" s="185" t="str">
        <x:v>Pinus strobus 'Louie'</x:v>
      </x:c>
      <x:c r="D112" s="183" t="str">
        <x:v>Tree/Shrub</x:v>
      </x:c>
      <x:c r="E112" s="183" t="str">
        <x:v>Conifer</x:v>
      </x:c>
      <x:c r="F112" s="145" t="str">
        <x:v>Durango, Colorado; Applegate, Michigan</x:v>
      </x:c>
      <x:c r="G112" s="145" t="str">
        <x:v>1 gal • 12–24 in</x:v>
      </x:c>
      <x:c r="H112" s="146" t="str">
        <x:v>3–5 gal • 2–4 ft</x:v>
      </x:c>
      <x:c r="I112" s="145" t="str">
        <x:v>7–15 gal • 4–8 ft</x:v>
      </x:c>
    </x:row>
    <x:row r="113" ht="30" customHeight="1">
      <x:c r="A113" s="181" t="n">
        <x:v>109</x:v>
      </x:c>
      <x:c r="B113" s="145" t="str">
        <x:v>Macopin Eastern White Pine</x:v>
      </x:c>
      <x:c r="C113" s="185" t="str">
        <x:v>Pinus strobus 'Macopin'</x:v>
      </x:c>
      <x:c r="D113" s="183" t="str">
        <x:v>Tree/Shrub</x:v>
      </x:c>
      <x:c r="E113" s="183" t="str">
        <x:v>Conifer</x:v>
      </x:c>
      <x:c r="F113" s="145" t="str">
        <x:v>Durango, Colorado; Applegate, Michigan</x:v>
      </x:c>
      <x:c r="G113" s="145" t="str">
        <x:v>1 gal • 12–24 in</x:v>
      </x:c>
      <x:c r="H113" s="146" t="str">
        <x:v>3–5 gal • 2–4 ft</x:v>
      </x:c>
      <x:c r="I113" s="145" t="str">
        <x:v>7–15 gal • 4–8 ft</x:v>
      </x:c>
    </x:row>
    <x:row r="114" ht="30" customHeight="1">
      <x:c r="A114" s="181" t="n">
        <x:v>110</x:v>
      </x:c>
      <x:c r="B114" s="145" t="str">
        <x:v>Mini Twists Eastern White Pine</x:v>
      </x:c>
      <x:c r="C114" s="185" t="str">
        <x:v>Pinus strobus 'Mini Twists'</x:v>
      </x:c>
      <x:c r="D114" s="183" t="str">
        <x:v>Tree/Shrub</x:v>
      </x:c>
      <x:c r="E114" s="183" t="str">
        <x:v>Conifer</x:v>
      </x:c>
      <x:c r="F114" s="145" t="str">
        <x:v>Durango, Colorado; Applegate, Michigan</x:v>
      </x:c>
      <x:c r="G114" s="145" t="str">
        <x:v>1 gal • 6–12 in</x:v>
      </x:c>
      <x:c r="H114" s="146" t="str">
        <x:v>2–3 gal • 12–24 in</x:v>
      </x:c>
      <x:c r="I114" s="145" t="str">
        <x:v>5–7 gal • 18–36 in</x:v>
      </x:c>
    </x:row>
    <x:row r="115" ht="30" customHeight="1">
      <x:c r="A115" s="181" t="n">
        <x:v>111</x:v>
      </x:c>
      <x:c r="B115" s="145" t="str">
        <x:v>Nana Eastern White Pine</x:v>
      </x:c>
      <x:c r="C115" s="185" t="str">
        <x:v>Pinus strobus 'Nana'</x:v>
      </x:c>
      <x:c r="D115" s="183" t="str">
        <x:v>Tree/Shrub</x:v>
      </x:c>
      <x:c r="E115" s="183" t="str">
        <x:v>Conifer</x:v>
      </x:c>
      <x:c r="F115" s="145" t="str">
        <x:v>Durango, Colorado; Applegate, Michigan</x:v>
      </x:c>
      <x:c r="G115" s="145" t="str">
        <x:v>1 gal • 6–12 in</x:v>
      </x:c>
      <x:c r="H115" s="146" t="str">
        <x:v>2–3 gal • 12–24 in</x:v>
      </x:c>
      <x:c r="I115" s="145" t="str">
        <x:v>5–7 gal • 18–36 in</x:v>
      </x:c>
    </x:row>
    <x:row r="116" ht="30" customHeight="1">
      <x:c r="A116" s="181" t="n">
        <x:v>112</x:v>
      </x:c>
      <x:c r="B116" s="145" t="str">
        <x:v>Niagara Falls Eastern White Pine</x:v>
      </x:c>
      <x:c r="C116" s="185" t="str">
        <x:v>Pinus strobus 'Niagara Falls'</x:v>
      </x:c>
      <x:c r="D116" s="183" t="str">
        <x:v>Tree/Shrub</x:v>
      </x:c>
      <x:c r="E116" s="183" t="str">
        <x:v>Conifer</x:v>
      </x:c>
      <x:c r="F116" s="145" t="str">
        <x:v>Durango, Colorado; Applegate, Michigan</x:v>
      </x:c>
      <x:c r="G116" s="145" t="str">
        <x:v>1 gal • 12–24 in</x:v>
      </x:c>
      <x:c r="H116" s="146" t="str">
        <x:v>3–5 gal • 2–4 ft</x:v>
      </x:c>
      <x:c r="I116" s="145" t="str">
        <x:v>7–15 gal • 4–8 ft</x:v>
      </x:c>
    </x:row>
    <x:row r="117" ht="30" customHeight="1">
      <x:c r="A117" s="181" t="n">
        <x:v>113</x:v>
      </x:c>
      <x:c r="B117" s="145" t="str">
        <x:v>Pendula Eastern White Pine</x:v>
      </x:c>
      <x:c r="C117" s="185" t="str">
        <x:v>Pinus strobus 'Pendula'</x:v>
      </x:c>
      <x:c r="D117" s="183" t="str">
        <x:v>Tree/Shrub</x:v>
      </x:c>
      <x:c r="E117" s="183" t="str">
        <x:v>Conifer</x:v>
      </x:c>
      <x:c r="F117" s="145" t="str">
        <x:v>Durango, Colorado; Applegate, Michigan</x:v>
      </x:c>
      <x:c r="G117" s="145" t="str">
        <x:v>1 gal • 12–24 in</x:v>
      </x:c>
      <x:c r="H117" s="146" t="str">
        <x:v>3–5 gal • 2–4 ft</x:v>
      </x:c>
      <x:c r="I117" s="145" t="str">
        <x:v>7–15 gal • 4–8 ft</x:v>
      </x:c>
    </x:row>
    <x:row r="118" ht="30" customHeight="1">
      <x:c r="A118" s="181" t="n">
        <x:v>114</x:v>
      </x:c>
      <x:c r="B118" s="145" t="str">
        <x:v>Sea Urchin Eastern White Pine</x:v>
      </x:c>
      <x:c r="C118" s="185" t="str">
        <x:v>Pinus strobus 'Sea Urchin'</x:v>
      </x:c>
      <x:c r="D118" s="183" t="str">
        <x:v>Tree/Shrub</x:v>
      </x:c>
      <x:c r="E118" s="183" t="str">
        <x:v>Conifer</x:v>
      </x:c>
      <x:c r="F118" s="145" t="str">
        <x:v>Durango, Colorado; Applegate, Michigan</x:v>
      </x:c>
      <x:c r="G118" s="145" t="str">
        <x:v>1 gal • 12–24 in</x:v>
      </x:c>
      <x:c r="H118" s="146" t="str">
        <x:v>3–5 gal • 2–4 ft</x:v>
      </x:c>
      <x:c r="I118" s="145" t="str">
        <x:v>7–15 gal • 4–8 ft</x:v>
      </x:c>
    </x:row>
    <x:row r="119" ht="30" customHeight="1">
      <x:c r="A119" s="181" t="n">
        <x:v>115</x:v>
      </x:c>
      <x:c r="B119" s="145" t="str">
        <x:v>Stowe Pillar Eastern White Pine</x:v>
      </x:c>
      <x:c r="C119" s="185" t="str">
        <x:v>Pinus strobus 'Stowe Pillar'</x:v>
      </x:c>
      <x:c r="D119" s="183" t="str">
        <x:v>Tree/Shrub</x:v>
      </x:c>
      <x:c r="E119" s="183" t="str">
        <x:v>Conifer</x:v>
      </x:c>
      <x:c r="F119" s="145" t="str">
        <x:v>Durango, Colorado; Applegate, Michigan</x:v>
      </x:c>
      <x:c r="G119" s="145" t="str">
        <x:v>1 gal • 12–24 in</x:v>
      </x:c>
      <x:c r="H119" s="146" t="str">
        <x:v>3–5 gal • 2–4 ft</x:v>
      </x:c>
      <x:c r="I119" s="145" t="str">
        <x:v>7–15 gal • 4–8 ft</x:v>
      </x:c>
    </x:row>
    <x:row r="120" ht="30" customHeight="1">
      <x:c r="A120" s="181" t="n">
        <x:v>116</x:v>
      </x:c>
      <x:c r="B120" s="145" t="str">
        <x:v>Austrian Pine</x:v>
      </x:c>
      <x:c r="C120" s="185" t="str">
        <x:v>Pinus nigra</x:v>
      </x:c>
      <x:c r="D120" s="183" t="str">
        <x:v>Tree/Shrub</x:v>
      </x:c>
      <x:c r="E120" s="183" t="str">
        <x:v>Conifer</x:v>
      </x:c>
      <x:c r="F120" s="145" t="str">
        <x:v>Durango, Colorado; Applegate, Michigan</x:v>
      </x:c>
      <x:c r="G120" s="145" t="str">
        <x:v>1 gal • 12–24 in</x:v>
      </x:c>
      <x:c r="H120" s="146" t="str">
        <x:v>3–5 gal • 2–4 ft</x:v>
      </x:c>
      <x:c r="I120" s="145" t="str">
        <x:v>7–15 gal • 4–8 ft</x:v>
      </x:c>
    </x:row>
    <x:row r="121" ht="30" customHeight="1">
      <x:c r="A121" s="181" t="n">
        <x:v>117</x:v>
      </x:c>
      <x:c r="B121" s="145" t="str">
        <x:v>Arnold Sentinel Austrian Pine</x:v>
      </x:c>
      <x:c r="C121" s="185" t="str">
        <x:v>Pinus nigra 'Arnold Sentinel'</x:v>
      </x:c>
      <x:c r="D121" s="183" t="str">
        <x:v>Tree/Shrub</x:v>
      </x:c>
      <x:c r="E121" s="183" t="str">
        <x:v>Conifer</x:v>
      </x:c>
      <x:c r="F121" s="145" t="str">
        <x:v>Durango, Colorado; Applegate, Michigan</x:v>
      </x:c>
      <x:c r="G121" s="145" t="str">
        <x:v>1 gal • 12–24 in</x:v>
      </x:c>
      <x:c r="H121" s="146" t="str">
        <x:v>3–5 gal • 2–4 ft</x:v>
      </x:c>
      <x:c r="I121" s="145" t="str">
        <x:v>7–15 gal • 4–8 ft</x:v>
      </x:c>
    </x:row>
    <x:row r="122" ht="30" customHeight="1">
      <x:c r="A122" s="181" t="n">
        <x:v>118</x:v>
      </x:c>
      <x:c r="B122" s="145" t="str">
        <x:v>Aurea Austrian Pine</x:v>
      </x:c>
      <x:c r="C122" s="185" t="str">
        <x:v>Pinus nigra 'Aurea'</x:v>
      </x:c>
      <x:c r="D122" s="183" t="str">
        <x:v>Tree/Shrub</x:v>
      </x:c>
      <x:c r="E122" s="183" t="str">
        <x:v>Conifer</x:v>
      </x:c>
      <x:c r="F122" s="145" t="str">
        <x:v>Durango, Colorado; Applegate, Michigan</x:v>
      </x:c>
      <x:c r="G122" s="145" t="str">
        <x:v>1 gal • 12–24 in</x:v>
      </x:c>
      <x:c r="H122" s="146" t="str">
        <x:v>3–5 gal • 2–4 ft</x:v>
      </x:c>
      <x:c r="I122" s="145" t="str">
        <x:v>7–15 gal • 4–8 ft</x:v>
      </x:c>
    </x:row>
    <x:row r="123" ht="30" customHeight="1">
      <x:c r="A123" s="181" t="n">
        <x:v>119</x:v>
      </x:c>
      <x:c r="B123" s="145" t="str">
        <x:v>Brepo Austrian Pine</x:v>
      </x:c>
      <x:c r="C123" s="185" t="str">
        <x:v>Pinus nigra 'Brepo'</x:v>
      </x:c>
      <x:c r="D123" s="183" t="str">
        <x:v>Tree/Shrub</x:v>
      </x:c>
      <x:c r="E123" s="183" t="str">
        <x:v>Conifer</x:v>
      </x:c>
      <x:c r="F123" s="145" t="str">
        <x:v>Durango, Colorado; Applegate, Michigan</x:v>
      </x:c>
      <x:c r="G123" s="145" t="str">
        <x:v>1 gal • 12–24 in</x:v>
      </x:c>
      <x:c r="H123" s="146" t="str">
        <x:v>3–5 gal • 2–4 ft</x:v>
      </x:c>
      <x:c r="I123" s="145" t="str">
        <x:v>7–15 gal • 4–8 ft</x:v>
      </x:c>
    </x:row>
    <x:row r="124" ht="30" customHeight="1">
      <x:c r="A124" s="181" t="n">
        <x:v>120</x:v>
      </x:c>
      <x:c r="B124" s="145" t="str">
        <x:v>Frank Austrian Pine</x:v>
      </x:c>
      <x:c r="C124" s="185" t="str">
        <x:v>Pinus nigra 'Frank'</x:v>
      </x:c>
      <x:c r="D124" s="183" t="str">
        <x:v>Tree/Shrub</x:v>
      </x:c>
      <x:c r="E124" s="183" t="str">
        <x:v>Conifer</x:v>
      </x:c>
      <x:c r="F124" s="145" t="str">
        <x:v>Durango, Colorado; Applegate, Michigan</x:v>
      </x:c>
      <x:c r="G124" s="145" t="str">
        <x:v>1 gal • 12–24 in</x:v>
      </x:c>
      <x:c r="H124" s="146" t="str">
        <x:v>3–5 gal • 2–4 ft</x:v>
      </x:c>
      <x:c r="I124" s="145" t="str">
        <x:v>7–15 gal • 4–8 ft</x:v>
      </x:c>
    </x:row>
    <x:row r="125" ht="30" customHeight="1">
      <x:c r="A125" s="181" t="n">
        <x:v>121</x:v>
      </x:c>
      <x:c r="B125" s="145" t="str">
        <x:v>Green Tower Austrian Pine</x:v>
      </x:c>
      <x:c r="C125" s="185" t="str">
        <x:v>Pinus nigra 'Green Tower'</x:v>
      </x:c>
      <x:c r="D125" s="183" t="str">
        <x:v>Tree/Shrub</x:v>
      </x:c>
      <x:c r="E125" s="183" t="str">
        <x:v>Conifer</x:v>
      </x:c>
      <x:c r="F125" s="145" t="str">
        <x:v>Durango, Colorado; Applegate, Michigan</x:v>
      </x:c>
      <x:c r="G125" s="145" t="str">
        <x:v>1 gal • 12–24 in</x:v>
      </x:c>
      <x:c r="H125" s="146" t="str">
        <x:v>3–5 gal • 2–4 ft</x:v>
      </x:c>
      <x:c r="I125" s="145" t="str">
        <x:v>7–15 gal • 4–8 ft</x:v>
      </x:c>
    </x:row>
    <x:row r="126" ht="30" customHeight="1">
      <x:c r="A126" s="181" t="n">
        <x:v>122</x:v>
      </x:c>
      <x:c r="B126" s="145" t="str">
        <x:v>Helga Austrian Pine</x:v>
      </x:c>
      <x:c r="C126" s="185" t="str">
        <x:v>Pinus nigra 'Helga'</x:v>
      </x:c>
      <x:c r="D126" s="183" t="str">
        <x:v>Tree/Shrub</x:v>
      </x:c>
      <x:c r="E126" s="183" t="str">
        <x:v>Conifer</x:v>
      </x:c>
      <x:c r="F126" s="145" t="str">
        <x:v>Durango, Colorado; Applegate, Michigan</x:v>
      </x:c>
      <x:c r="G126" s="145" t="str">
        <x:v>1 gal • 12–24 in</x:v>
      </x:c>
      <x:c r="H126" s="146" t="str">
        <x:v>3–5 gal • 2–4 ft</x:v>
      </x:c>
      <x:c r="I126" s="145" t="str">
        <x:v>7–15 gal • 4–8 ft</x:v>
      </x:c>
    </x:row>
    <x:row r="127" ht="30" customHeight="1">
      <x:c r="A127" s="181" t="n">
        <x:v>123</x:v>
      </x:c>
      <x:c r="B127" s="145" t="str">
        <x:v>Hornibrookiana Austrian Pine</x:v>
      </x:c>
      <x:c r="C127" s="185" t="str">
        <x:v>Pinus nigra 'Hornibrookiana'</x:v>
      </x:c>
      <x:c r="D127" s="183" t="str">
        <x:v>Tree/Shrub</x:v>
      </x:c>
      <x:c r="E127" s="183" t="str">
        <x:v>Conifer</x:v>
      </x:c>
      <x:c r="F127" s="145" t="str">
        <x:v>Durango, Colorado; Applegate, Michigan</x:v>
      </x:c>
      <x:c r="G127" s="145" t="str">
        <x:v>1 gal • 12–24 in</x:v>
      </x:c>
      <x:c r="H127" s="146" t="str">
        <x:v>3–5 gal • 2–4 ft</x:v>
      </x:c>
      <x:c r="I127" s="145" t="str">
        <x:v>7–15 gal • 4–8 ft</x:v>
      </x:c>
    </x:row>
    <x:row r="128" ht="30" customHeight="1">
      <x:c r="A128" s="181" t="n">
        <x:v>124</x:v>
      </x:c>
      <x:c r="B128" s="145" t="str">
        <x:v>Oregon Green Austrian Pine</x:v>
      </x:c>
      <x:c r="C128" s="185" t="str">
        <x:v>Pinus nigra 'Oregon Green'</x:v>
      </x:c>
      <x:c r="D128" s="183" t="str">
        <x:v>Tree/Shrub</x:v>
      </x:c>
      <x:c r="E128" s="183" t="str">
        <x:v>Conifer</x:v>
      </x:c>
      <x:c r="F128" s="145" t="str">
        <x:v>Durango, Colorado; Applegate, Michigan</x:v>
      </x:c>
      <x:c r="G128" s="145" t="str">
        <x:v>1 gal • 12–24 in</x:v>
      </x:c>
      <x:c r="H128" s="146" t="str">
        <x:v>3–5 gal • 2–4 ft</x:v>
      </x:c>
      <x:c r="I128" s="145" t="str">
        <x:v>7–15 gal • 4–8 ft</x:v>
      </x:c>
    </x:row>
    <x:row r="129" ht="30" customHeight="1">
      <x:c r="A129" s="181" t="n">
        <x:v>125</x:v>
      </x:c>
      <x:c r="B129" s="145" t="str">
        <x:v>Pierrick Bregeon Austrian Pine</x:v>
      </x:c>
      <x:c r="C129" s="185" t="str">
        <x:v>Pinus nigra 'Pierrick Bregeon'</x:v>
      </x:c>
      <x:c r="D129" s="183" t="str">
        <x:v>Tree/Shrub</x:v>
      </x:c>
      <x:c r="E129" s="183" t="str">
        <x:v>Conifer</x:v>
      </x:c>
      <x:c r="F129" s="145" t="str">
        <x:v>Durango, Colorado; Applegate, Michigan</x:v>
      </x:c>
      <x:c r="G129" s="145" t="str">
        <x:v>1 gal • 12–24 in</x:v>
      </x:c>
      <x:c r="H129" s="146" t="str">
        <x:v>3–5 gal • 2–4 ft</x:v>
      </x:c>
      <x:c r="I129" s="145" t="str">
        <x:v>7–15 gal • 4–8 ft</x:v>
      </x:c>
    </x:row>
    <x:row r="130" ht="30" customHeight="1">
      <x:c r="A130" s="181" t="n">
        <x:v>126</x:v>
      </x:c>
      <x:c r="B130" s="145" t="str">
        <x:v>Thunderhead Austrian Pine</x:v>
      </x:c>
      <x:c r="C130" s="185" t="str">
        <x:v>Pinus nigra 'Thunderhead'</x:v>
      </x:c>
      <x:c r="D130" s="183" t="str">
        <x:v>Tree/Shrub</x:v>
      </x:c>
      <x:c r="E130" s="183" t="str">
        <x:v>Conifer</x:v>
      </x:c>
      <x:c r="F130" s="145" t="str">
        <x:v>Durango, Colorado; Applegate, Michigan</x:v>
      </x:c>
      <x:c r="G130" s="145" t="str">
        <x:v>1 gal • 12–24 in</x:v>
      </x:c>
      <x:c r="H130" s="146" t="str">
        <x:v>3–5 gal • 2–4 ft</x:v>
      </x:c>
      <x:c r="I130" s="145" t="str">
        <x:v>7–15 gal • 4–8 ft</x:v>
      </x:c>
    </x:row>
    <x:row r="131" ht="30" customHeight="1">
      <x:c r="A131" s="181" t="n">
        <x:v>127</x:v>
      </x:c>
      <x:c r="B131" s="145" t="str">
        <x:v>Scots Pine</x:v>
      </x:c>
      <x:c r="C131" s="185" t="str">
        <x:v>Pinus sylvestris</x:v>
      </x:c>
      <x:c r="D131" s="183" t="str">
        <x:v>Tree/Shrub</x:v>
      </x:c>
      <x:c r="E131" s="183" t="str">
        <x:v>Conifer</x:v>
      </x:c>
      <x:c r="F131" s="145" t="str">
        <x:v>Durango, Colorado</x:v>
      </x:c>
      <x:c r="G131" s="145" t="str">
        <x:v>1 gal • 12–24 in</x:v>
      </x:c>
      <x:c r="H131" s="146" t="str">
        <x:v>3–5 gal • 2–4 ft</x:v>
      </x:c>
      <x:c r="I131" s="145" t="str">
        <x:v>7–15 gal • 4–8 ft</x:v>
      </x:c>
    </x:row>
    <x:row r="132" ht="30" customHeight="1">
      <x:c r="A132" s="181" t="n">
        <x:v>128</x:v>
      </x:c>
      <x:c r="B132" s="145" t="str">
        <x:v>Albyn Prostrata Scots Pine</x:v>
      </x:c>
      <x:c r="C132" s="185" t="str">
        <x:v>Pinus sylvestris 'Albyn Prostrata'</x:v>
      </x:c>
      <x:c r="D132" s="183" t="str">
        <x:v>Tree/Shrub</x:v>
      </x:c>
      <x:c r="E132" s="183" t="str">
        <x:v>Conifer</x:v>
      </x:c>
      <x:c r="F132" s="145" t="str">
        <x:v>Durango, Colorado</x:v>
      </x:c>
      <x:c r="G132" s="145" t="str">
        <x:v>1 gal • 6–12 in</x:v>
      </x:c>
      <x:c r="H132" s="146" t="str">
        <x:v>2–3 gal • 12–24 in</x:v>
      </x:c>
      <x:c r="I132" s="145" t="str">
        <x:v>5–7 gal • 18–36 in</x:v>
      </x:c>
    </x:row>
    <x:row r="133" ht="30" customHeight="1">
      <x:c r="A133" s="181" t="n">
        <x:v>129</x:v>
      </x:c>
      <x:c r="B133" s="145" t="str">
        <x:v>Aurea Scots Pine</x:v>
      </x:c>
      <x:c r="C133" s="185" t="str">
        <x:v>Pinus sylvestris 'Aurea'</x:v>
      </x:c>
      <x:c r="D133" s="183" t="str">
        <x:v>Tree/Shrub</x:v>
      </x:c>
      <x:c r="E133" s="183" t="str">
        <x:v>Conifer</x:v>
      </x:c>
      <x:c r="F133" s="145" t="str">
        <x:v>Durango, Colorado</x:v>
      </x:c>
      <x:c r="G133" s="145" t="str">
        <x:v>1 gal • 12–24 in</x:v>
      </x:c>
      <x:c r="H133" s="146" t="str">
        <x:v>3–5 gal • 2–4 ft</x:v>
      </x:c>
      <x:c r="I133" s="145" t="str">
        <x:v>7–15 gal • 4–8 ft</x:v>
      </x:c>
    </x:row>
    <x:row r="134" ht="30" customHeight="1">
      <x:c r="A134" s="181" t="n">
        <x:v>130</x:v>
      </x:c>
      <x:c r="B134" s="145" t="str">
        <x:v>Beuvronensis Scots Pine</x:v>
      </x:c>
      <x:c r="C134" s="185" t="str">
        <x:v>Pinus sylvestris 'Beuvronensis'</x:v>
      </x:c>
      <x:c r="D134" s="183" t="str">
        <x:v>Tree/Shrub</x:v>
      </x:c>
      <x:c r="E134" s="183" t="str">
        <x:v>Conifer</x:v>
      </x:c>
      <x:c r="F134" s="145" t="str">
        <x:v>Durango, Colorado</x:v>
      </x:c>
      <x:c r="G134" s="145" t="str">
        <x:v>1 gal • 12–24 in</x:v>
      </x:c>
      <x:c r="H134" s="146" t="str">
        <x:v>3–5 gal • 2–4 ft</x:v>
      </x:c>
      <x:c r="I134" s="145" t="str">
        <x:v>7–15 gal • 4–8 ft</x:v>
      </x:c>
    </x:row>
    <x:row r="135" ht="30" customHeight="1">
      <x:c r="A135" s="181" t="n">
        <x:v>131</x:v>
      </x:c>
      <x:c r="B135" s="145" t="str">
        <x:v>Bonnie Bergman Scots Pine</x:v>
      </x:c>
      <x:c r="C135" s="185" t="str">
        <x:v>Pinus sylvestris 'Bonnie Bergman'</x:v>
      </x:c>
      <x:c r="D135" s="183" t="str">
        <x:v>Tree/Shrub</x:v>
      </x:c>
      <x:c r="E135" s="183" t="str">
        <x:v>Conifer</x:v>
      </x:c>
      <x:c r="F135" s="145" t="str">
        <x:v>Durango, Colorado</x:v>
      </x:c>
      <x:c r="G135" s="145" t="str">
        <x:v>1 gal • 12–24 in</x:v>
      </x:c>
      <x:c r="H135" s="146" t="str">
        <x:v>3–5 gal • 2–4 ft</x:v>
      </x:c>
      <x:c r="I135" s="145" t="str">
        <x:v>7–15 gal • 4–8 ft</x:v>
      </x:c>
    </x:row>
    <x:row r="136" ht="30" customHeight="1">
      <x:c r="A136" s="181" t="n">
        <x:v>132</x:v>
      </x:c>
      <x:c r="B136" s="145" t="str">
        <x:v>Chantry Blue Scots Pine</x:v>
      </x:c>
      <x:c r="C136" s="185" t="str">
        <x:v>Pinus sylvestris 'Chantry Blue'</x:v>
      </x:c>
      <x:c r="D136" s="183" t="str">
        <x:v>Tree/Shrub</x:v>
      </x:c>
      <x:c r="E136" s="183" t="str">
        <x:v>Conifer</x:v>
      </x:c>
      <x:c r="F136" s="145" t="str">
        <x:v>Durango, Colorado</x:v>
      </x:c>
      <x:c r="G136" s="145" t="str">
        <x:v>1 gal • 12–24 in</x:v>
      </x:c>
      <x:c r="H136" s="146" t="str">
        <x:v>3–5 gal • 2–4 ft</x:v>
      </x:c>
      <x:c r="I136" s="145" t="str">
        <x:v>7–15 gal • 4–8 ft</x:v>
      </x:c>
    </x:row>
    <x:row r="137" ht="30" customHeight="1">
      <x:c r="A137" s="181" t="n">
        <x:v>133</x:v>
      </x:c>
      <x:c r="B137" s="145" t="str">
        <x:v>Compressa Scots Pine</x:v>
      </x:c>
      <x:c r="C137" s="185" t="str">
        <x:v>Pinus sylvestris 'Compressa'</x:v>
      </x:c>
      <x:c r="D137" s="183" t="str">
        <x:v>Tree/Shrub</x:v>
      </x:c>
      <x:c r="E137" s="183" t="str">
        <x:v>Conifer</x:v>
      </x:c>
      <x:c r="F137" s="145" t="str">
        <x:v>Durango, Colorado</x:v>
      </x:c>
      <x:c r="G137" s="145" t="str">
        <x:v>1 gal • 12–24 in</x:v>
      </x:c>
      <x:c r="H137" s="146" t="str">
        <x:v>3–5 gal • 2–4 ft</x:v>
      </x:c>
      <x:c r="I137" s="145" t="str">
        <x:v>7–15 gal • 4–8 ft</x:v>
      </x:c>
    </x:row>
    <x:row r="138" ht="30" customHeight="1">
      <x:c r="A138" s="181" t="n">
        <x:v>134</x:v>
      </x:c>
      <x:c r="B138" s="145" t="str">
        <x:v>Fastigiata Scots Pine</x:v>
      </x:c>
      <x:c r="C138" s="185" t="str">
        <x:v>Pinus sylvestris 'Fastigiata'</x:v>
      </x:c>
      <x:c r="D138" s="183" t="str">
        <x:v>Tree/Shrub</x:v>
      </x:c>
      <x:c r="E138" s="183" t="str">
        <x:v>Conifer</x:v>
      </x:c>
      <x:c r="F138" s="145" t="str">
        <x:v>Durango, Colorado</x:v>
      </x:c>
      <x:c r="G138" s="145" t="str">
        <x:v>1 gal • 12–24 in</x:v>
      </x:c>
      <x:c r="H138" s="146" t="str">
        <x:v>3–5 gal • 2–4 ft</x:v>
      </x:c>
      <x:c r="I138" s="145" t="str">
        <x:v>7–15 gal • 4–8 ft</x:v>
      </x:c>
    </x:row>
    <x:row r="139" ht="30" customHeight="1">
      <x:c r="A139" s="181" t="n">
        <x:v>135</x:v>
      </x:c>
      <x:c r="B139" s="145" t="str">
        <x:v>Glauca Nana Scots Pine</x:v>
      </x:c>
      <x:c r="C139" s="185" t="str">
        <x:v>Pinus sylvestris 'Glauca Nana'</x:v>
      </x:c>
      <x:c r="D139" s="183" t="str">
        <x:v>Tree/Shrub</x:v>
      </x:c>
      <x:c r="E139" s="183" t="str">
        <x:v>Conifer</x:v>
      </x:c>
      <x:c r="F139" s="145" t="str">
        <x:v>Durango, Colorado</x:v>
      </x:c>
      <x:c r="G139" s="145" t="str">
        <x:v>1 gal • 6–12 in</x:v>
      </x:c>
      <x:c r="H139" s="146" t="str">
        <x:v>2–3 gal • 12–24 in</x:v>
      </x:c>
      <x:c r="I139" s="145" t="str">
        <x:v>5–7 gal • 18–36 in</x:v>
      </x:c>
    </x:row>
    <x:row r="140" ht="30" customHeight="1">
      <x:c r="A140" s="181" t="n">
        <x:v>136</x:v>
      </x:c>
      <x:c r="B140" s="145" t="str">
        <x:v>Hillside Creeper Scots Pine</x:v>
      </x:c>
      <x:c r="C140" s="185" t="str">
        <x:v>Pinus sylvestris 'Hillside Creeper'</x:v>
      </x:c>
      <x:c r="D140" s="183" t="str">
        <x:v>Tree/Shrub</x:v>
      </x:c>
      <x:c r="E140" s="183" t="str">
        <x:v>Conifer</x:v>
      </x:c>
      <x:c r="F140" s="145" t="str">
        <x:v>Durango, Colorado</x:v>
      </x:c>
      <x:c r="G140" s="145" t="str">
        <x:v>1 gal • 12–24 in</x:v>
      </x:c>
      <x:c r="H140" s="146" t="str">
        <x:v>3–5 gal • 2–4 ft</x:v>
      </x:c>
      <x:c r="I140" s="145" t="str">
        <x:v>7–15 gal • 4–8 ft</x:v>
      </x:c>
    </x:row>
    <x:row r="141" ht="30" customHeight="1">
      <x:c r="A141" s="181" t="n">
        <x:v>137</x:v>
      </x:c>
      <x:c r="B141" s="145" t="str">
        <x:v>Nana Scots Pine</x:v>
      </x:c>
      <x:c r="C141" s="185" t="str">
        <x:v>Pinus sylvestris 'Nana'</x:v>
      </x:c>
      <x:c r="D141" s="183" t="str">
        <x:v>Tree/Shrub</x:v>
      </x:c>
      <x:c r="E141" s="183" t="str">
        <x:v>Conifer</x:v>
      </x:c>
      <x:c r="F141" s="145" t="str">
        <x:v>Durango, Colorado</x:v>
      </x:c>
      <x:c r="G141" s="145" t="str">
        <x:v>1 gal • 6–12 in</x:v>
      </x:c>
      <x:c r="H141" s="146" t="str">
        <x:v>2–3 gal • 12–24 in</x:v>
      </x:c>
      <x:c r="I141" s="145" t="str">
        <x:v>5–7 gal • 18–36 in</x:v>
      </x:c>
    </x:row>
    <x:row r="142" ht="30" customHeight="1">
      <x:c r="A142" s="181" t="n">
        <x:v>138</x:v>
      </x:c>
      <x:c r="B142" s="145" t="str">
        <x:v>Repens Scots Pine</x:v>
      </x:c>
      <x:c r="C142" s="185" t="str">
        <x:v>Pinus sylvestris 'Repens'</x:v>
      </x:c>
      <x:c r="D142" s="183" t="str">
        <x:v>Tree/Shrub</x:v>
      </x:c>
      <x:c r="E142" s="183" t="str">
        <x:v>Conifer</x:v>
      </x:c>
      <x:c r="F142" s="145" t="str">
        <x:v>Durango, Colorado</x:v>
      </x:c>
      <x:c r="G142" s="145" t="str">
        <x:v>1 gal • 12–24 in</x:v>
      </x:c>
      <x:c r="H142" s="146" t="str">
        <x:v>3–5 gal • 2–4 ft</x:v>
      </x:c>
      <x:c r="I142" s="145" t="str">
        <x:v>7–15 gal • 4–8 ft</x:v>
      </x:c>
    </x:row>
    <x:row r="143" ht="30" customHeight="1">
      <x:c r="A143" s="181" t="n">
        <x:v>139</x:v>
      </x:c>
      <x:c r="B143" s="145" t="str">
        <x:v>Watereri Scots Pine</x:v>
      </x:c>
      <x:c r="C143" s="185" t="str">
        <x:v>Pinus sylvestris 'Watereri'</x:v>
      </x:c>
      <x:c r="D143" s="183" t="str">
        <x:v>Tree/Shrub</x:v>
      </x:c>
      <x:c r="E143" s="183" t="str">
        <x:v>Conifer</x:v>
      </x:c>
      <x:c r="F143" s="145" t="str">
        <x:v>Durango, Colorado</x:v>
      </x:c>
      <x:c r="G143" s="145" t="str">
        <x:v>1 gal • 12–24 in</x:v>
      </x:c>
      <x:c r="H143" s="146" t="str">
        <x:v>3–5 gal • 2–4 ft</x:v>
      </x:c>
      <x:c r="I143" s="145" t="str">
        <x:v>7–15 gal • 4–8 ft</x:v>
      </x:c>
    </x:row>
    <x:row r="144" ht="30" customHeight="1">
      <x:c r="A144" s="181" t="n">
        <x:v>140</x:v>
      </x:c>
      <x:c r="B144" s="145" t="str">
        <x:v>Mugo Pine</x:v>
      </x:c>
      <x:c r="C144" s="185" t="str">
        <x:v>Pinus mugo</x:v>
      </x:c>
      <x:c r="D144" s="183" t="str">
        <x:v>Shrub</x:v>
      </x:c>
      <x:c r="E144" s="183" t="str">
        <x:v>Conifer</x:v>
      </x:c>
      <x:c r="F144" s="145" t="str">
        <x:v>Durango, Colorado; Applegate, Michigan</x:v>
      </x:c>
      <x:c r="G144" s="145" t="str">
        <x:v>1 gal • 12–24 in</x:v>
      </x:c>
      <x:c r="H144" s="146" t="str">
        <x:v>3–5 gal • 2–4 ft</x:v>
      </x:c>
      <x:c r="I144" s="145" t="str">
        <x:v>7–15 gal • 4–8 ft</x:v>
      </x:c>
    </x:row>
    <x:row r="145" ht="30" customHeight="1">
      <x:c r="A145" s="181" t="n">
        <x:v>141</x:v>
      </x:c>
      <x:c r="B145" s="145" t="str">
        <x:v>Benjamin Mugo Pine</x:v>
      </x:c>
      <x:c r="C145" s="185" t="str">
        <x:v>Pinus mugo 'Benjamin'</x:v>
      </x:c>
      <x:c r="D145" s="183" t="str">
        <x:v>Shrub</x:v>
      </x:c>
      <x:c r="E145" s="183" t="str">
        <x:v>Conifer</x:v>
      </x:c>
      <x:c r="F145" s="145" t="str">
        <x:v>Durango, Colorado; Applegate, Michigan</x:v>
      </x:c>
      <x:c r="G145" s="145" t="str">
        <x:v>1 gal • 12–24 in</x:v>
      </x:c>
      <x:c r="H145" s="146" t="str">
        <x:v>3–5 gal • 2–4 ft</x:v>
      </x:c>
      <x:c r="I145" s="145" t="str">
        <x:v>7–15 gal • 4–8 ft</x:v>
      </x:c>
    </x:row>
    <x:row r="146" ht="30" customHeight="1">
      <x:c r="A146" s="181" t="n">
        <x:v>142</x:v>
      </x:c>
      <x:c r="B146" s="145" t="str">
        <x:v>Carsten's Wintergold Mugo Pine</x:v>
      </x:c>
      <x:c r="C146" s="185" t="str">
        <x:v>Pinus mugo 'Carsten's Wintergold'</x:v>
      </x:c>
      <x:c r="D146" s="183" t="str">
        <x:v>Shrub</x:v>
      </x:c>
      <x:c r="E146" s="183" t="str">
        <x:v>Conifer</x:v>
      </x:c>
      <x:c r="F146" s="145" t="str">
        <x:v>Durango, Colorado; Applegate, Michigan</x:v>
      </x:c>
      <x:c r="G146" s="145" t="str">
        <x:v>1 gal • 12–24 in</x:v>
      </x:c>
      <x:c r="H146" s="146" t="str">
        <x:v>3–5 gal • 2–4 ft</x:v>
      </x:c>
      <x:c r="I146" s="145" t="str">
        <x:v>7–15 gal • 4–8 ft</x:v>
      </x:c>
    </x:row>
    <x:row r="147" ht="30" customHeight="1">
      <x:c r="A147" s="181" t="n">
        <x:v>143</x:v>
      </x:c>
      <x:c r="B147" s="145" t="str">
        <x:v>Columnaris Mugo Pine</x:v>
      </x:c>
      <x:c r="C147" s="185" t="str">
        <x:v>Pinus mugo 'Columnaris'</x:v>
      </x:c>
      <x:c r="D147" s="183" t="str">
        <x:v>Shrub</x:v>
      </x:c>
      <x:c r="E147" s="183" t="str">
        <x:v>Conifer</x:v>
      </x:c>
      <x:c r="F147" s="145" t="str">
        <x:v>Durango, Colorado; Applegate, Michigan</x:v>
      </x:c>
      <x:c r="G147" s="145" t="str">
        <x:v>1 gal • 12–24 in</x:v>
      </x:c>
      <x:c r="H147" s="146" t="str">
        <x:v>3–5 gal • 2–4 ft</x:v>
      </x:c>
      <x:c r="I147" s="145" t="str">
        <x:v>7–15 gal • 4–8 ft</x:v>
      </x:c>
    </x:row>
    <x:row r="148" ht="30" customHeight="1">
      <x:c r="A148" s="181" t="n">
        <x:v>144</x:v>
      </x:c>
      <x:c r="B148" s="145" t="str">
        <x:v>Compacta Mugo Pine</x:v>
      </x:c>
      <x:c r="C148" s="185" t="str">
        <x:v>Pinus mugo 'Compacta'</x:v>
      </x:c>
      <x:c r="D148" s="183" t="str">
        <x:v>Shrub</x:v>
      </x:c>
      <x:c r="E148" s="183" t="str">
        <x:v>Conifer</x:v>
      </x:c>
      <x:c r="F148" s="145" t="str">
        <x:v>Durango, Colorado; Applegate, Michigan</x:v>
      </x:c>
      <x:c r="G148" s="145" t="str">
        <x:v>1 gal • 6–12 in</x:v>
      </x:c>
      <x:c r="H148" s="146" t="str">
        <x:v>2–3 gal • 12–24 in</x:v>
      </x:c>
      <x:c r="I148" s="145" t="str">
        <x:v>5–7 gal • 18–36 in</x:v>
      </x:c>
    </x:row>
    <x:row r="149" ht="30" customHeight="1">
      <x:c r="A149" s="181" t="n">
        <x:v>145</x:v>
      </x:c>
      <x:c r="B149" s="145" t="str">
        <x:v>Donna's Mini Mugo Pine</x:v>
      </x:c>
      <x:c r="C149" s="185" t="str">
        <x:v>Pinus mugo 'Donna's Mini'</x:v>
      </x:c>
      <x:c r="D149" s="183" t="str">
        <x:v>Shrub</x:v>
      </x:c>
      <x:c r="E149" s="183" t="str">
        <x:v>Conifer</x:v>
      </x:c>
      <x:c r="F149" s="145" t="str">
        <x:v>Durango, Colorado; Applegate, Michigan</x:v>
      </x:c>
      <x:c r="G149" s="145" t="str">
        <x:v>1 gal • 6–12 in</x:v>
      </x:c>
      <x:c r="H149" s="146" t="str">
        <x:v>2–3 gal • 12–24 in</x:v>
      </x:c>
      <x:c r="I149" s="145" t="str">
        <x:v>5–7 gal • 18–36 in</x:v>
      </x:c>
    </x:row>
    <x:row r="150" ht="30" customHeight="1">
      <x:c r="A150" s="181" t="n">
        <x:v>146</x:v>
      </x:c>
      <x:c r="B150" s="145" t="str">
        <x:v>Gnom Mugo Pine</x:v>
      </x:c>
      <x:c r="C150" s="185" t="str">
        <x:v>Pinus mugo 'Gnom'</x:v>
      </x:c>
      <x:c r="D150" s="183" t="str">
        <x:v>Shrub</x:v>
      </x:c>
      <x:c r="E150" s="183" t="str">
        <x:v>Conifer</x:v>
      </x:c>
      <x:c r="F150" s="145" t="str">
        <x:v>Durango, Colorado; Applegate, Michigan</x:v>
      </x:c>
      <x:c r="G150" s="145" t="str">
        <x:v>1 gal • 12–24 in</x:v>
      </x:c>
      <x:c r="H150" s="146" t="str">
        <x:v>3–5 gal • 2–4 ft</x:v>
      </x:c>
      <x:c r="I150" s="145" t="str">
        <x:v>7–15 gal • 4–8 ft</x:v>
      </x:c>
    </x:row>
    <x:row r="151" ht="30" customHeight="1">
      <x:c r="A151" s="181" t="n">
        <x:v>147</x:v>
      </x:c>
      <x:c r="B151" s="145" t="str">
        <x:v>Humpy Mugo Pine</x:v>
      </x:c>
      <x:c r="C151" s="185" t="str">
        <x:v>Pinus mugo 'Humpy'</x:v>
      </x:c>
      <x:c r="D151" s="183" t="str">
        <x:v>Shrub</x:v>
      </x:c>
      <x:c r="E151" s="183" t="str">
        <x:v>Conifer</x:v>
      </x:c>
      <x:c r="F151" s="145" t="str">
        <x:v>Durango, Colorado; Applegate, Michigan</x:v>
      </x:c>
      <x:c r="G151" s="145" t="str">
        <x:v>1 gal • 12–24 in</x:v>
      </x:c>
      <x:c r="H151" s="146" t="str">
        <x:v>3–5 gal • 2–4 ft</x:v>
      </x:c>
      <x:c r="I151" s="145" t="str">
        <x:v>7–15 gal • 4–8 ft</x:v>
      </x:c>
    </x:row>
    <x:row r="152" ht="30" customHeight="1">
      <x:c r="A152" s="181" t="n">
        <x:v>148</x:v>
      </x:c>
      <x:c r="B152" s="145" t="str">
        <x:v>Jakobsen Mugo Pine</x:v>
      </x:c>
      <x:c r="C152" s="185" t="str">
        <x:v>Pinus mugo 'Jakobsen'</x:v>
      </x:c>
      <x:c r="D152" s="183" t="str">
        <x:v>Shrub</x:v>
      </x:c>
      <x:c r="E152" s="183" t="str">
        <x:v>Conifer</x:v>
      </x:c>
      <x:c r="F152" s="145" t="str">
        <x:v>Durango, Colorado; Applegate, Michigan</x:v>
      </x:c>
      <x:c r="G152" s="145" t="str">
        <x:v>1 gal • 12–24 in</x:v>
      </x:c>
      <x:c r="H152" s="146" t="str">
        <x:v>3–5 gal • 2–4 ft</x:v>
      </x:c>
      <x:c r="I152" s="145" t="str">
        <x:v>7–15 gal • 4–8 ft</x:v>
      </x:c>
    </x:row>
    <x:row r="153" ht="30" customHeight="1">
      <x:c r="A153" s="181" t="n">
        <x:v>149</x:v>
      </x:c>
      <x:c r="B153" s="145" t="str">
        <x:v>Mops Mugo Pine</x:v>
      </x:c>
      <x:c r="C153" s="185" t="str">
        <x:v>Pinus mugo 'Mops'</x:v>
      </x:c>
      <x:c r="D153" s="183" t="str">
        <x:v>Shrub</x:v>
      </x:c>
      <x:c r="E153" s="183" t="str">
        <x:v>Conifer</x:v>
      </x:c>
      <x:c r="F153" s="145" t="str">
        <x:v>Durango, Colorado; Applegate, Michigan</x:v>
      </x:c>
      <x:c r="G153" s="145" t="str">
        <x:v>1 gal • 6–12 in</x:v>
      </x:c>
      <x:c r="H153" s="146" t="str">
        <x:v>2–3 gal • 12–24 in</x:v>
      </x:c>
      <x:c r="I153" s="145" t="str">
        <x:v>5–7 gal • 18–36 in</x:v>
      </x:c>
    </x:row>
    <x:row r="154" ht="30" customHeight="1">
      <x:c r="A154" s="181" t="n">
        <x:v>150</x:v>
      </x:c>
      <x:c r="B154" s="145" t="str">
        <x:v>Mini Mops Mugo Pine</x:v>
      </x:c>
      <x:c r="C154" s="185" t="str">
        <x:v>Pinus mugo 'Mini Mops'</x:v>
      </x:c>
      <x:c r="D154" s="183" t="str">
        <x:v>Shrub</x:v>
      </x:c>
      <x:c r="E154" s="183" t="str">
        <x:v>Conifer</x:v>
      </x:c>
      <x:c r="F154" s="145" t="str">
        <x:v>Durango, Colorado; Applegate, Michigan</x:v>
      </x:c>
      <x:c r="G154" s="145" t="str">
        <x:v>1 gal • 6–12 in</x:v>
      </x:c>
      <x:c r="H154" s="146" t="str">
        <x:v>2–3 gal • 12–24 in</x:v>
      </x:c>
      <x:c r="I154" s="145" t="str">
        <x:v>5–7 gal • 18–36 in</x:v>
      </x:c>
    </x:row>
    <x:row r="155" ht="30" customHeight="1">
      <x:c r="A155" s="181" t="n">
        <x:v>151</x:v>
      </x:c>
      <x:c r="B155" s="145" t="str">
        <x:v>Ophir Mugo Pine</x:v>
      </x:c>
      <x:c r="C155" s="185" t="str">
        <x:v>Pinus mugo 'Ophir'</x:v>
      </x:c>
      <x:c r="D155" s="183" t="str">
        <x:v>Shrub</x:v>
      </x:c>
      <x:c r="E155" s="183" t="str">
        <x:v>Conifer</x:v>
      </x:c>
      <x:c r="F155" s="145" t="str">
        <x:v>Durango, Colorado; Applegate, Michigan</x:v>
      </x:c>
      <x:c r="G155" s="145" t="str">
        <x:v>1 gal • 12–24 in</x:v>
      </x:c>
      <x:c r="H155" s="146" t="str">
        <x:v>3–5 gal • 2–4 ft</x:v>
      </x:c>
      <x:c r="I155" s="145" t="str">
        <x:v>7–15 gal • 4–8 ft</x:v>
      </x:c>
    </x:row>
    <x:row r="156" ht="30" customHeight="1">
      <x:c r="A156" s="181" t="n">
        <x:v>152</x:v>
      </x:c>
      <x:c r="B156" s="145" t="str">
        <x:v>Paul's Dwarf Mugo Pine</x:v>
      </x:c>
      <x:c r="C156" s="185" t="str">
        <x:v>Pinus mugo 'Paul's Dwarf'</x:v>
      </x:c>
      <x:c r="D156" s="183" t="str">
        <x:v>Shrub</x:v>
      </x:c>
      <x:c r="E156" s="183" t="str">
        <x:v>Conifer</x:v>
      </x:c>
      <x:c r="F156" s="145" t="str">
        <x:v>Durango, Colorado; Applegate, Michigan</x:v>
      </x:c>
      <x:c r="G156" s="145" t="str">
        <x:v>1 gal • 6–12 in</x:v>
      </x:c>
      <x:c r="H156" s="146" t="str">
        <x:v>2–3 gal • 12–24 in</x:v>
      </x:c>
      <x:c r="I156" s="145" t="str">
        <x:v>5–7 gal • 18–36 in</x:v>
      </x:c>
    </x:row>
    <x:row r="157" ht="30" customHeight="1">
      <x:c r="A157" s="181" t="n">
        <x:v>153</x:v>
      </x:c>
      <x:c r="B157" s="145" t="str">
        <x:v>Pumilio Mugo Pine</x:v>
      </x:c>
      <x:c r="C157" s="185" t="str">
        <x:v>Pinus mugo 'Pumilio'</x:v>
      </x:c>
      <x:c r="D157" s="183" t="str">
        <x:v>Shrub</x:v>
      </x:c>
      <x:c r="E157" s="183" t="str">
        <x:v>Conifer</x:v>
      </x:c>
      <x:c r="F157" s="145" t="str">
        <x:v>Durango, Colorado; Applegate, Michigan</x:v>
      </x:c>
      <x:c r="G157" s="145" t="str">
        <x:v>1 gal • 6–12 in</x:v>
      </x:c>
      <x:c r="H157" s="146" t="str">
        <x:v>2–3 gal • 12–24 in</x:v>
      </x:c>
      <x:c r="I157" s="145" t="str">
        <x:v>5–7 gal • 18–36 in</x:v>
      </x:c>
    </x:row>
    <x:row r="158" ht="30" customHeight="1">
      <x:c r="A158" s="181" t="n">
        <x:v>154</x:v>
      </x:c>
      <x:c r="B158" s="145" t="str">
        <x:v>Sherwood Compact Mugo Pine</x:v>
      </x:c>
      <x:c r="C158" s="185" t="str">
        <x:v>Pinus mugo 'Sherwood Compact'</x:v>
      </x:c>
      <x:c r="D158" s="183" t="str">
        <x:v>Shrub</x:v>
      </x:c>
      <x:c r="E158" s="183" t="str">
        <x:v>Conifer</x:v>
      </x:c>
      <x:c r="F158" s="145" t="str">
        <x:v>Durango, Colorado; Applegate, Michigan</x:v>
      </x:c>
      <x:c r="G158" s="145" t="str">
        <x:v>1 gal • 6–12 in</x:v>
      </x:c>
      <x:c r="H158" s="146" t="str">
        <x:v>2–3 gal • 12–24 in</x:v>
      </x:c>
      <x:c r="I158" s="145" t="str">
        <x:v>5–7 gal • 18–36 in</x:v>
      </x:c>
    </x:row>
    <x:row r="159" ht="30" customHeight="1">
      <x:c r="A159" s="181" t="n">
        <x:v>155</x:v>
      </x:c>
      <x:c r="B159" s="145" t="str">
        <x:v>Slowmound Mugo Pine</x:v>
      </x:c>
      <x:c r="C159" s="185" t="str">
        <x:v>Pinus mugo 'Slowmound'</x:v>
      </x:c>
      <x:c r="D159" s="183" t="str">
        <x:v>Shrub</x:v>
      </x:c>
      <x:c r="E159" s="183" t="str">
        <x:v>Conifer</x:v>
      </x:c>
      <x:c r="F159" s="145" t="str">
        <x:v>Durango, Colorado; Applegate, Michigan</x:v>
      </x:c>
      <x:c r="G159" s="145" t="str">
        <x:v>1 gal • 6–12 in</x:v>
      </x:c>
      <x:c r="H159" s="146" t="str">
        <x:v>2–3 gal • 12–24 in</x:v>
      </x:c>
      <x:c r="I159" s="145" t="str">
        <x:v>5–7 gal • 18–36 in</x:v>
      </x:c>
    </x:row>
    <x:row r="160" ht="30" customHeight="1">
      <x:c r="A160" s="181" t="n">
        <x:v>156</x:v>
      </x:c>
      <x:c r="B160" s="145" t="str">
        <x:v>Tannenbaum Mugo Pine</x:v>
      </x:c>
      <x:c r="C160" s="185" t="str">
        <x:v>Pinus mugo 'Tannenbaum'</x:v>
      </x:c>
      <x:c r="D160" s="183" t="str">
        <x:v>Shrub</x:v>
      </x:c>
      <x:c r="E160" s="183" t="str">
        <x:v>Conifer</x:v>
      </x:c>
      <x:c r="F160" s="145" t="str">
        <x:v>Durango, Colorado; Applegate, Michigan</x:v>
      </x:c>
      <x:c r="G160" s="145" t="str">
        <x:v>1 gal • 12–24 in</x:v>
      </x:c>
      <x:c r="H160" s="146" t="str">
        <x:v>3–5 gal • 2–4 ft</x:v>
      </x:c>
      <x:c r="I160" s="145" t="str">
        <x:v>7–15 gal • 4–8 ft</x:v>
      </x:c>
    </x:row>
    <x:row r="161" ht="30" customHeight="1">
      <x:c r="A161" s="181" t="n">
        <x:v>157</x:v>
      </x:c>
      <x:c r="B161" s="145" t="str">
        <x:v>Teeny Mugo Pine</x:v>
      </x:c>
      <x:c r="C161" s="185" t="str">
        <x:v>Pinus mugo 'Teeny'</x:v>
      </x:c>
      <x:c r="D161" s="183" t="str">
        <x:v>Shrub</x:v>
      </x:c>
      <x:c r="E161" s="183" t="str">
        <x:v>Conifer</x:v>
      </x:c>
      <x:c r="F161" s="145" t="str">
        <x:v>Durango, Colorado; Applegate, Michigan</x:v>
      </x:c>
      <x:c r="G161" s="145" t="str">
        <x:v>1 gal • 12–24 in</x:v>
      </x:c>
      <x:c r="H161" s="146" t="str">
        <x:v>3–5 gal • 2–4 ft</x:v>
      </x:c>
      <x:c r="I161" s="145" t="str">
        <x:v>7–15 gal • 4–8 ft</x:v>
      </x:c>
    </x:row>
    <x:row r="162" ht="30" customHeight="1">
      <x:c r="A162" s="181" t="n">
        <x:v>158</x:v>
      </x:c>
      <x:c r="B162" s="145" t="str">
        <x:v>Valley Cushion Mugo Pine</x:v>
      </x:c>
      <x:c r="C162" s="185" t="str">
        <x:v>Pinus mugo 'Valley Cushion'</x:v>
      </x:c>
      <x:c r="D162" s="183" t="str">
        <x:v>Shrub</x:v>
      </x:c>
      <x:c r="E162" s="183" t="str">
        <x:v>Conifer</x:v>
      </x:c>
      <x:c r="F162" s="145" t="str">
        <x:v>Durango, Colorado; Applegate, Michigan</x:v>
      </x:c>
      <x:c r="G162" s="145" t="str">
        <x:v>1 gal • 12–24 in</x:v>
      </x:c>
      <x:c r="H162" s="146" t="str">
        <x:v>3–5 gal • 2–4 ft</x:v>
      </x:c>
      <x:c r="I162" s="145" t="str">
        <x:v>7–15 gal • 4–8 ft</x:v>
      </x:c>
    </x:row>
    <x:row r="163" ht="30" customHeight="1">
      <x:c r="A163" s="181" t="n">
        <x:v>159</x:v>
      </x:c>
      <x:c r="B163" s="145" t="str">
        <x:v>White Bud Mugo Pine</x:v>
      </x:c>
      <x:c r="C163" s="185" t="str">
        <x:v>Pinus mugo 'White Bud'</x:v>
      </x:c>
      <x:c r="D163" s="183" t="str">
        <x:v>Shrub</x:v>
      </x:c>
      <x:c r="E163" s="183" t="str">
        <x:v>Conifer</x:v>
      </x:c>
      <x:c r="F163" s="145" t="str">
        <x:v>Durango, Colorado; Applegate, Michigan</x:v>
      </x:c>
      <x:c r="G163" s="145" t="str">
        <x:v>1 gal • 12–24 in</x:v>
      </x:c>
      <x:c r="H163" s="146" t="str">
        <x:v>3–5 gal • 2–4 ft</x:v>
      </x:c>
      <x:c r="I163" s="145" t="str">
        <x:v>7–15 gal • 4–8 ft</x:v>
      </x:c>
    </x:row>
    <x:row r="164" ht="30" customHeight="1">
      <x:c r="A164" s="181" t="n">
        <x:v>160</x:v>
      </x:c>
      <x:c r="B164" s="145" t="str">
        <x:v>Winter Sun Mugo Pine</x:v>
      </x:c>
      <x:c r="C164" s="185" t="str">
        <x:v>Pinus mugo 'Winter Sun'</x:v>
      </x:c>
      <x:c r="D164" s="183" t="str">
        <x:v>Shrub</x:v>
      </x:c>
      <x:c r="E164" s="183" t="str">
        <x:v>Conifer</x:v>
      </x:c>
      <x:c r="F164" s="145" t="str">
        <x:v>Durango, Colorado; Applegate, Michigan</x:v>
      </x:c>
      <x:c r="G164" s="145" t="str">
        <x:v>1 gal • 12–24 in</x:v>
      </x:c>
      <x:c r="H164" s="146" t="str">
        <x:v>3–5 gal • 2–4 ft</x:v>
      </x:c>
      <x:c r="I164" s="145" t="str">
        <x:v>7–15 gal • 4–8 ft</x:v>
      </x:c>
    </x:row>
    <x:row r="165" ht="30" customHeight="1">
      <x:c r="A165" s="181" t="n">
        <x:v>161</x:v>
      </x:c>
      <x:c r="B165" s="145" t="str">
        <x:v>Ponderosa Pine</x:v>
      </x:c>
      <x:c r="C165" s="185" t="str">
        <x:v>Pinus ponderosa</x:v>
      </x:c>
      <x:c r="D165" s="183" t="str">
        <x:v>Tree</x:v>
      </x:c>
      <x:c r="E165" s="183" t="str">
        <x:v>Conifer</x:v>
      </x:c>
      <x:c r="F165" s="145" t="str">
        <x:v>Durango, Colorado</x:v>
      </x:c>
      <x:c r="G165" s="145" t="str">
        <x:v>1–2 gal • 12–24 in</x:v>
      </x:c>
      <x:c r="H165" s="146" t="str">
        <x:v>3–7 gal • 2–5 ft</x:v>
      </x:c>
      <x:c r="I165" s="145" t="str">
        <x:v>10–25 gal or field-grown • 5–10 ft</x:v>
      </x:c>
    </x:row>
    <x:row r="166" ht="30" customHeight="1">
      <x:c r="A166" s="181" t="n">
        <x:v>162</x:v>
      </x:c>
      <x:c r="B166" s="145" t="str">
        <x:v>Mary Ann Heacock Ponderosa Pine</x:v>
      </x:c>
      <x:c r="C166" s="185" t="str">
        <x:v>Pinus ponderosa 'Mary Ann Heacock'</x:v>
      </x:c>
      <x:c r="D166" s="183" t="str">
        <x:v>Tree</x:v>
      </x:c>
      <x:c r="E166" s="183" t="str">
        <x:v>Conifer</x:v>
      </x:c>
      <x:c r="F166" s="145" t="str">
        <x:v>Durango, Colorado</x:v>
      </x:c>
      <x:c r="G166" s="145" t="str">
        <x:v>1–2 gal • 12–24 in</x:v>
      </x:c>
      <x:c r="H166" s="146" t="str">
        <x:v>3–7 gal • 2–5 ft</x:v>
      </x:c>
      <x:c r="I166" s="145" t="str">
        <x:v>10–25 gal or field-grown • 5–10 ft</x:v>
      </x:c>
    </x:row>
    <x:row r="167" ht="30" customHeight="1">
      <x:c r="A167" s="181" t="n">
        <x:v>163</x:v>
      </x:c>
      <x:c r="B167" s="145" t="str">
        <x:v>Penaz Ponderosa Pine</x:v>
      </x:c>
      <x:c r="C167" s="185" t="str">
        <x:v>Pinus ponderosa 'Penaz'</x:v>
      </x:c>
      <x:c r="D167" s="183" t="str">
        <x:v>Tree</x:v>
      </x:c>
      <x:c r="E167" s="183" t="str">
        <x:v>Conifer</x:v>
      </x:c>
      <x:c r="F167" s="145" t="str">
        <x:v>Durango, Colorado</x:v>
      </x:c>
      <x:c r="G167" s="145" t="str">
        <x:v>1–2 gal • 12–24 in</x:v>
      </x:c>
      <x:c r="H167" s="146" t="str">
        <x:v>3–7 gal • 2–5 ft</x:v>
      </x:c>
      <x:c r="I167" s="145" t="str">
        <x:v>10–25 gal or field-grown • 5–10 ft</x:v>
      </x:c>
    </x:row>
    <x:row r="168" ht="30" customHeight="1">
      <x:c r="A168" s="181" t="n">
        <x:v>164</x:v>
      </x:c>
      <x:c r="B168" s="145" t="str">
        <x:v>Pendula Ponderosa Pine</x:v>
      </x:c>
      <x:c r="C168" s="185" t="str">
        <x:v>Pinus ponderosa 'Pendula'</x:v>
      </x:c>
      <x:c r="D168" s="183" t="str">
        <x:v>Tree</x:v>
      </x:c>
      <x:c r="E168" s="183" t="str">
        <x:v>Conifer</x:v>
      </x:c>
      <x:c r="F168" s="145" t="str">
        <x:v>Durango, Colorado</x:v>
      </x:c>
      <x:c r="G168" s="145" t="str">
        <x:v>1–2 gal • 12–24 in</x:v>
      </x:c>
      <x:c r="H168" s="146" t="str">
        <x:v>3–7 gal • 2–5 ft</x:v>
      </x:c>
      <x:c r="I168" s="145" t="str">
        <x:v>10–25 gal or field-grown • 5–10 ft</x:v>
      </x:c>
    </x:row>
    <x:row r="169" ht="30" customHeight="1">
      <x:c r="A169" s="181" t="n">
        <x:v>165</x:v>
      </x:c>
      <x:c r="B169" s="145" t="str">
        <x:v>Prairie Statesman Ponderosa Pine</x:v>
      </x:c>
      <x:c r="C169" s="185" t="str">
        <x:v>Pinus ponderosa 'Prairie Statesman'</x:v>
      </x:c>
      <x:c r="D169" s="183" t="str">
        <x:v>Tree</x:v>
      </x:c>
      <x:c r="E169" s="183" t="str">
        <x:v>Conifer</x:v>
      </x:c>
      <x:c r="F169" s="145" t="str">
        <x:v>Durango, Colorado</x:v>
      </x:c>
      <x:c r="G169" s="145" t="str">
        <x:v>1–2 gal • 12–24 in</x:v>
      </x:c>
      <x:c r="H169" s="146" t="str">
        <x:v>3–7 gal • 2–5 ft</x:v>
      </x:c>
      <x:c r="I169" s="145" t="str">
        <x:v>10–25 gal or field-grown • 5–10 ft</x:v>
      </x:c>
    </x:row>
    <x:row r="170" ht="30" customHeight="1">
      <x:c r="A170" s="181" t="n">
        <x:v>166</x:v>
      </x:c>
      <x:c r="B170" s="145" t="str">
        <x:v>Silverton Ponderosa Pine</x:v>
      </x:c>
      <x:c r="C170" s="185" t="str">
        <x:v>Pinus ponderosa 'Silverton'</x:v>
      </x:c>
      <x:c r="D170" s="183" t="str">
        <x:v>Tree</x:v>
      </x:c>
      <x:c r="E170" s="183" t="str">
        <x:v>Conifer</x:v>
      </x:c>
      <x:c r="F170" s="145" t="str">
        <x:v>Durango, Colorado</x:v>
      </x:c>
      <x:c r="G170" s="145" t="str">
        <x:v>1–2 gal • 12–24 in</x:v>
      </x:c>
      <x:c r="H170" s="146" t="str">
        <x:v>3–7 gal • 2–5 ft</x:v>
      </x:c>
      <x:c r="I170" s="145" t="str">
        <x:v>10–25 gal or field-grown • 5–10 ft</x:v>
      </x:c>
    </x:row>
    <x:row r="171" ht="30" customHeight="1">
      <x:c r="A171" s="181" t="n">
        <x:v>167</x:v>
      </x:c>
      <x:c r="B171" s="145" t="str">
        <x:v>Lodgepole Pine</x:v>
      </x:c>
      <x:c r="C171" s="185" t="str">
        <x:v>Pinus contorta</x:v>
      </x:c>
      <x:c r="D171" s="183" t="str">
        <x:v>Tree/Shrub</x:v>
      </x:c>
      <x:c r="E171" s="183" t="str">
        <x:v>Conifer</x:v>
      </x:c>
      <x:c r="F171" s="145" t="str">
        <x:v>Durango, Colorado</x:v>
      </x:c>
      <x:c r="G171" s="145" t="str">
        <x:v>1 gal • 12–24 in</x:v>
      </x:c>
      <x:c r="H171" s="146" t="str">
        <x:v>3–5 gal • 2–4 ft</x:v>
      </x:c>
      <x:c r="I171" s="145" t="str">
        <x:v>7–15 gal • 4–8 ft</x:v>
      </x:c>
    </x:row>
    <x:row r="172" ht="30" customHeight="1">
      <x:c r="A172" s="181" t="n">
        <x:v>168</x:v>
      </x:c>
      <x:c r="B172" s="145" t="str">
        <x:v>Chief Joseph Lodgepole Pine</x:v>
      </x:c>
      <x:c r="C172" s="185" t="str">
        <x:v>Pinus contorta 'Chief Joseph'</x:v>
      </x:c>
      <x:c r="D172" s="183" t="str">
        <x:v>Tree/Shrub</x:v>
      </x:c>
      <x:c r="E172" s="183" t="str">
        <x:v>Conifer</x:v>
      </x:c>
      <x:c r="F172" s="145" t="str">
        <x:v>Durango, Colorado</x:v>
      </x:c>
      <x:c r="G172" s="145" t="str">
        <x:v>1 gal • 12–24 in</x:v>
      </x:c>
      <x:c r="H172" s="146" t="str">
        <x:v>3–5 gal • 2–4 ft</x:v>
      </x:c>
      <x:c r="I172" s="145" t="str">
        <x:v>7–15 gal • 4–8 ft</x:v>
      </x:c>
    </x:row>
    <x:row r="173" ht="30" customHeight="1">
      <x:c r="A173" s="181" t="n">
        <x:v>169</x:v>
      </x:c>
      <x:c r="B173" s="145" t="str">
        <x:v>Frisian Gold Lodgepole Pine</x:v>
      </x:c>
      <x:c r="C173" s="185" t="str">
        <x:v>Pinus contorta 'Frisian Gold'</x:v>
      </x:c>
      <x:c r="D173" s="183" t="str">
        <x:v>Tree/Shrub</x:v>
      </x:c>
      <x:c r="E173" s="183" t="str">
        <x:v>Conifer</x:v>
      </x:c>
      <x:c r="F173" s="145" t="str">
        <x:v>Durango, Colorado</x:v>
      </x:c>
      <x:c r="G173" s="145" t="str">
        <x:v>1 gal • 12–24 in</x:v>
      </x:c>
      <x:c r="H173" s="146" t="str">
        <x:v>3–5 gal • 2–4 ft</x:v>
      </x:c>
      <x:c r="I173" s="145" t="str">
        <x:v>7–15 gal • 4–8 ft</x:v>
      </x:c>
    </x:row>
    <x:row r="174" ht="30" customHeight="1">
      <x:c r="A174" s="181" t="n">
        <x:v>170</x:v>
      </x:c>
      <x:c r="B174" s="145" t="str">
        <x:v>Green Spire Lodgepole Pine</x:v>
      </x:c>
      <x:c r="C174" s="185" t="str">
        <x:v>Pinus contorta 'Green Spire'</x:v>
      </x:c>
      <x:c r="D174" s="183" t="str">
        <x:v>Tree/Shrub</x:v>
      </x:c>
      <x:c r="E174" s="183" t="str">
        <x:v>Conifer</x:v>
      </x:c>
      <x:c r="F174" s="145" t="str">
        <x:v>Durango, Colorado</x:v>
      </x:c>
      <x:c r="G174" s="145" t="str">
        <x:v>1 gal • 12–24 in</x:v>
      </x:c>
      <x:c r="H174" s="146" t="str">
        <x:v>3–5 gal • 2–4 ft</x:v>
      </x:c>
      <x:c r="I174" s="145" t="str">
        <x:v>7–15 gal • 4–8 ft</x:v>
      </x:c>
    </x:row>
    <x:row r="175" ht="30" customHeight="1">
      <x:c r="A175" s="181" t="n">
        <x:v>171</x:v>
      </x:c>
      <x:c r="B175" s="145" t="str">
        <x:v>Pendula Lodgepole Pine</x:v>
      </x:c>
      <x:c r="C175" s="185" t="str">
        <x:v>Pinus contorta 'Pendula'</x:v>
      </x:c>
      <x:c r="D175" s="183" t="str">
        <x:v>Tree/Shrub</x:v>
      </x:c>
      <x:c r="E175" s="183" t="str">
        <x:v>Conifer</x:v>
      </x:c>
      <x:c r="F175" s="145" t="str">
        <x:v>Durango, Colorado</x:v>
      </x:c>
      <x:c r="G175" s="145" t="str">
        <x:v>1 gal • 12–24 in</x:v>
      </x:c>
      <x:c r="H175" s="146" t="str">
        <x:v>3–5 gal • 2–4 ft</x:v>
      </x:c>
      <x:c r="I175" s="145" t="str">
        <x:v>7–15 gal • 4–8 ft</x:v>
      </x:c>
    </x:row>
    <x:row r="176" ht="30" customHeight="1">
      <x:c r="A176" s="181" t="n">
        <x:v>172</x:v>
      </x:c>
      <x:c r="B176" s="145" t="str">
        <x:v>Spaan's Dwarf Lodgepole Pine</x:v>
      </x:c>
      <x:c r="C176" s="185" t="str">
        <x:v>Pinus contorta 'Spaan's Dwarf'</x:v>
      </x:c>
      <x:c r="D176" s="183" t="str">
        <x:v>Tree/Shrub</x:v>
      </x:c>
      <x:c r="E176" s="183" t="str">
        <x:v>Conifer</x:v>
      </x:c>
      <x:c r="F176" s="145" t="str">
        <x:v>Durango, Colorado</x:v>
      </x:c>
      <x:c r="G176" s="145" t="str">
        <x:v>1 gal • 6–12 in</x:v>
      </x:c>
      <x:c r="H176" s="146" t="str">
        <x:v>2–3 gal • 12–24 in</x:v>
      </x:c>
      <x:c r="I176" s="145" t="str">
        <x:v>5–7 gal • 18–36 in</x:v>
      </x:c>
    </x:row>
    <x:row r="177" ht="30" customHeight="1">
      <x:c r="A177" s="181" t="n">
        <x:v>173</x:v>
      </x:c>
      <x:c r="B177" s="145" t="str">
        <x:v>Taylor's Sunburst Lodgepole Pine</x:v>
      </x:c>
      <x:c r="C177" s="185" t="str">
        <x:v>Pinus contorta 'Taylor's Sunburst'</x:v>
      </x:c>
      <x:c r="D177" s="183" t="str">
        <x:v>Tree/Shrub</x:v>
      </x:c>
      <x:c r="E177" s="183" t="str">
        <x:v>Conifer</x:v>
      </x:c>
      <x:c r="F177" s="145" t="str">
        <x:v>Durango, Colorado</x:v>
      </x:c>
      <x:c r="G177" s="145" t="str">
        <x:v>1 gal • 12–24 in</x:v>
      </x:c>
      <x:c r="H177" s="146" t="str">
        <x:v>3–5 gal • 2–4 ft</x:v>
      </x:c>
      <x:c r="I177" s="145" t="str">
        <x:v>7–15 gal • 4–8 ft</x:v>
      </x:c>
    </x:row>
    <x:row r="178" ht="30" customHeight="1">
      <x:c r="A178" s="181" t="n">
        <x:v>174</x:v>
      </x:c>
      <x:c r="B178" s="145" t="str">
        <x:v>Teton Lodgepole Pine</x:v>
      </x:c>
      <x:c r="C178" s="185" t="str">
        <x:v>Pinus contorta 'Teton'</x:v>
      </x:c>
      <x:c r="D178" s="183" t="str">
        <x:v>Tree/Shrub</x:v>
      </x:c>
      <x:c r="E178" s="183" t="str">
        <x:v>Conifer</x:v>
      </x:c>
      <x:c r="F178" s="145" t="str">
        <x:v>Durango, Colorado</x:v>
      </x:c>
      <x:c r="G178" s="145" t="str">
        <x:v>1 gal • 12–24 in</x:v>
      </x:c>
      <x:c r="H178" s="146" t="str">
        <x:v>3–5 gal • 2–4 ft</x:v>
      </x:c>
      <x:c r="I178" s="145" t="str">
        <x:v>7–15 gal • 4–8 ft</x:v>
      </x:c>
    </x:row>
    <x:row r="179" ht="30" customHeight="1">
      <x:c r="A179" s="181" t="n">
        <x:v>175</x:v>
      </x:c>
      <x:c r="B179" s="145" t="str">
        <x:v>Winter Gold Lodgepole Pine</x:v>
      </x:c>
      <x:c r="C179" s="185" t="str">
        <x:v>Pinus contorta 'Winter Gold'</x:v>
      </x:c>
      <x:c r="D179" s="183" t="str">
        <x:v>Tree/Shrub</x:v>
      </x:c>
      <x:c r="E179" s="183" t="str">
        <x:v>Conifer</x:v>
      </x:c>
      <x:c r="F179" s="145" t="str">
        <x:v>Durango, Colorado</x:v>
      </x:c>
      <x:c r="G179" s="145" t="str">
        <x:v>1 gal • 12–24 in</x:v>
      </x:c>
      <x:c r="H179" s="146" t="str">
        <x:v>3–5 gal • 2–4 ft</x:v>
      </x:c>
      <x:c r="I179" s="145" t="str">
        <x:v>7–15 gal • 4–8 ft</x:v>
      </x:c>
    </x:row>
    <x:row r="180" ht="30" customHeight="1">
      <x:c r="A180" s="181" t="n">
        <x:v>176</x:v>
      </x:c>
      <x:c r="B180" s="145" t="str">
        <x:v>Limber Pine</x:v>
      </x:c>
      <x:c r="C180" s="185" t="str">
        <x:v>Pinus flexilis</x:v>
      </x:c>
      <x:c r="D180" s="183" t="str">
        <x:v>Tree/Shrub</x:v>
      </x:c>
      <x:c r="E180" s="183" t="str">
        <x:v>Conifer</x:v>
      </x:c>
      <x:c r="F180" s="145" t="str">
        <x:v>Durango, Colorado; Applegate, Michigan</x:v>
      </x:c>
      <x:c r="G180" s="145" t="str">
        <x:v>1 gal • 12–24 in</x:v>
      </x:c>
      <x:c r="H180" s="146" t="str">
        <x:v>3–5 gal • 2–4 ft</x:v>
      </x:c>
      <x:c r="I180" s="145" t="str">
        <x:v>7–15 gal • 4–8 ft</x:v>
      </x:c>
    </x:row>
    <x:row r="181" ht="30" customHeight="1">
      <x:c r="A181" s="181" t="n">
        <x:v>177</x:v>
      </x:c>
      <x:c r="B181" s="145" t="str">
        <x:v>Blue Dwarf Limber Pine</x:v>
      </x:c>
      <x:c r="C181" s="185" t="str">
        <x:v>Pinus flexilis 'Blue Dwarf'</x:v>
      </x:c>
      <x:c r="D181" s="183" t="str">
        <x:v>Tree/Shrub</x:v>
      </x:c>
      <x:c r="E181" s="183" t="str">
        <x:v>Conifer</x:v>
      </x:c>
      <x:c r="F181" s="145" t="str">
        <x:v>Durango, Colorado; Applegate, Michigan</x:v>
      </x:c>
      <x:c r="G181" s="145" t="str">
        <x:v>1 gal • 6–12 in</x:v>
      </x:c>
      <x:c r="H181" s="146" t="str">
        <x:v>2–3 gal • 12–24 in</x:v>
      </x:c>
      <x:c r="I181" s="145" t="str">
        <x:v>5–7 gal • 18–36 in</x:v>
      </x:c>
    </x:row>
    <x:row r="182" ht="30" customHeight="1">
      <x:c r="A182" s="181" t="n">
        <x:v>178</x:v>
      </x:c>
      <x:c r="B182" s="145" t="str">
        <x:v>Extra Blue Limber Pine</x:v>
      </x:c>
      <x:c r="C182" s="185" t="str">
        <x:v>Pinus flexilis 'Extra Blue'</x:v>
      </x:c>
      <x:c r="D182" s="183" t="str">
        <x:v>Tree/Shrub</x:v>
      </x:c>
      <x:c r="E182" s="183" t="str">
        <x:v>Conifer</x:v>
      </x:c>
      <x:c r="F182" s="145" t="str">
        <x:v>Durango, Colorado; Applegate, Michigan</x:v>
      </x:c>
      <x:c r="G182" s="145" t="str">
        <x:v>1 gal • 12–24 in</x:v>
      </x:c>
      <x:c r="H182" s="146" t="str">
        <x:v>3–5 gal • 2–4 ft</x:v>
      </x:c>
      <x:c r="I182" s="145" t="str">
        <x:v>7–15 gal • 4–8 ft</x:v>
      </x:c>
    </x:row>
    <x:row r="183" ht="30" customHeight="1">
      <x:c r="A183" s="181" t="n">
        <x:v>179</x:v>
      </x:c>
      <x:c r="B183" s="145" t="str">
        <x:v>Glauca Limber Pine</x:v>
      </x:c>
      <x:c r="C183" s="185" t="str">
        <x:v>Pinus flexilis 'Glauca'</x:v>
      </x:c>
      <x:c r="D183" s="183" t="str">
        <x:v>Tree/Shrub</x:v>
      </x:c>
      <x:c r="E183" s="183" t="str">
        <x:v>Conifer</x:v>
      </x:c>
      <x:c r="F183" s="145" t="str">
        <x:v>Durango, Colorado; Applegate, Michigan</x:v>
      </x:c>
      <x:c r="G183" s="145" t="str">
        <x:v>1 gal • 12–24 in</x:v>
      </x:c>
      <x:c r="H183" s="146" t="str">
        <x:v>3–5 gal • 2–4 ft</x:v>
      </x:c>
      <x:c r="I183" s="145" t="str">
        <x:v>7–15 gal • 4–8 ft</x:v>
      </x:c>
    </x:row>
    <x:row r="184" ht="30" customHeight="1">
      <x:c r="A184" s="181" t="n">
        <x:v>180</x:v>
      </x:c>
      <x:c r="B184" s="145" t="str">
        <x:v>Glauca Pendula Limber Pine</x:v>
      </x:c>
      <x:c r="C184" s="185" t="str">
        <x:v>Pinus flexilis 'Glauca Pendula'</x:v>
      </x:c>
      <x:c r="D184" s="183" t="str">
        <x:v>Tree/Shrub</x:v>
      </x:c>
      <x:c r="E184" s="183" t="str">
        <x:v>Conifer</x:v>
      </x:c>
      <x:c r="F184" s="145" t="str">
        <x:v>Durango, Colorado; Applegate, Michigan</x:v>
      </x:c>
      <x:c r="G184" s="145" t="str">
        <x:v>1 gal • 12–24 in</x:v>
      </x:c>
      <x:c r="H184" s="146" t="str">
        <x:v>3–5 gal • 2–4 ft</x:v>
      </x:c>
      <x:c r="I184" s="145" t="str">
        <x:v>7–15 gal • 4–8 ft</x:v>
      </x:c>
    </x:row>
    <x:row r="185" ht="30" customHeight="1">
      <x:c r="A185" s="181" t="n">
        <x:v>181</x:v>
      </x:c>
      <x:c r="B185" s="145" t="str">
        <x:v>Nana Limber Pine</x:v>
      </x:c>
      <x:c r="C185" s="185" t="str">
        <x:v>Pinus flexilis 'Nana'</x:v>
      </x:c>
      <x:c r="D185" s="183" t="str">
        <x:v>Tree/Shrub</x:v>
      </x:c>
      <x:c r="E185" s="183" t="str">
        <x:v>Conifer</x:v>
      </x:c>
      <x:c r="F185" s="145" t="str">
        <x:v>Durango, Colorado; Applegate, Michigan</x:v>
      </x:c>
      <x:c r="G185" s="145" t="str">
        <x:v>1 gal • 6–12 in</x:v>
      </x:c>
      <x:c r="H185" s="146" t="str">
        <x:v>2–3 gal • 12–24 in</x:v>
      </x:c>
      <x:c r="I185" s="145" t="str">
        <x:v>5–7 gal • 18–36 in</x:v>
      </x:c>
    </x:row>
    <x:row r="186" ht="30" customHeight="1">
      <x:c r="A186" s="181" t="n">
        <x:v>182</x:v>
      </x:c>
      <x:c r="B186" s="145" t="str">
        <x:v>Vanderwolf's Pyramid Limber Pine</x:v>
      </x:c>
      <x:c r="C186" s="185" t="str">
        <x:v>Pinus flexilis 'Vanderwolf's Pyramid'</x:v>
      </x:c>
      <x:c r="D186" s="183" t="str">
        <x:v>Tree/Shrub</x:v>
      </x:c>
      <x:c r="E186" s="183" t="str">
        <x:v>Conifer</x:v>
      </x:c>
      <x:c r="F186" s="145" t="str">
        <x:v>Durango, Colorado; Applegate, Michigan</x:v>
      </x:c>
      <x:c r="G186" s="145" t="str">
        <x:v>1 gal • 12–24 in</x:v>
      </x:c>
      <x:c r="H186" s="146" t="str">
        <x:v>3–5 gal • 2–4 ft</x:v>
      </x:c>
      <x:c r="I186" s="145" t="str">
        <x:v>7–15 gal • 4–8 ft</x:v>
      </x:c>
    </x:row>
    <x:row r="187" ht="30" customHeight="1">
      <x:c r="A187" s="181" t="n">
        <x:v>183</x:v>
      </x:c>
      <x:c r="B187" s="145" t="str">
        <x:v>Wiggles Limber Pine</x:v>
      </x:c>
      <x:c r="C187" s="185" t="str">
        <x:v>Pinus flexilis 'Wiggles'</x:v>
      </x:c>
      <x:c r="D187" s="183" t="str">
        <x:v>Tree/Shrub</x:v>
      </x:c>
      <x:c r="E187" s="183" t="str">
        <x:v>Conifer</x:v>
      </x:c>
      <x:c r="F187" s="145" t="str">
        <x:v>Durango, Colorado; Applegate, Michigan</x:v>
      </x:c>
      <x:c r="G187" s="145" t="str">
        <x:v>1 gal • 12–24 in</x:v>
      </x:c>
      <x:c r="H187" s="146" t="str">
        <x:v>3–5 gal • 2–4 ft</x:v>
      </x:c>
      <x:c r="I187" s="145" t="str">
        <x:v>7–15 gal • 4–8 ft</x:v>
      </x:c>
    </x:row>
    <x:row r="188" ht="30" customHeight="1">
      <x:c r="A188" s="181" t="n">
        <x:v>184</x:v>
      </x:c>
      <x:c r="B188" s="145" t="str">
        <x:v>Wind River Limber Pine</x:v>
      </x:c>
      <x:c r="C188" s="185" t="str">
        <x:v>Pinus flexilis 'Wind River'</x:v>
      </x:c>
      <x:c r="D188" s="183" t="str">
        <x:v>Tree/Shrub</x:v>
      </x:c>
      <x:c r="E188" s="183" t="str">
        <x:v>Conifer</x:v>
      </x:c>
      <x:c r="F188" s="145" t="str">
        <x:v>Durango, Colorado; Applegate, Michigan</x:v>
      </x:c>
      <x:c r="G188" s="145" t="str">
        <x:v>1 gal • 12–24 in</x:v>
      </x:c>
      <x:c r="H188" s="146" t="str">
        <x:v>3–5 gal • 2–4 ft</x:v>
      </x:c>
      <x:c r="I188" s="145" t="str">
        <x:v>7–15 gal • 4–8 ft</x:v>
      </x:c>
    </x:row>
    <x:row r="189" ht="30" customHeight="1">
      <x:c r="A189" s="181" t="n">
        <x:v>185</x:v>
      </x:c>
      <x:c r="B189" s="145" t="str">
        <x:v>Bristlecone Pine</x:v>
      </x:c>
      <x:c r="C189" s="185" t="str">
        <x:v>Pinus aristata</x:v>
      </x:c>
      <x:c r="D189" s="183" t="str">
        <x:v>Tree/Shrub</x:v>
      </x:c>
      <x:c r="E189" s="183" t="str">
        <x:v>Conifer</x:v>
      </x:c>
      <x:c r="F189" s="145" t="str">
        <x:v>Durango, Colorado; Applegate, Michigan</x:v>
      </x:c>
      <x:c r="G189" s="145" t="str">
        <x:v>1 gal • 12–24 in</x:v>
      </x:c>
      <x:c r="H189" s="146" t="str">
        <x:v>3–5 gal • 2–4 ft</x:v>
      </x:c>
      <x:c r="I189" s="145" t="str">
        <x:v>7–15 gal • 4–8 ft</x:v>
      </x:c>
    </x:row>
    <x:row r="190" ht="30" customHeight="1">
      <x:c r="A190" s="181" t="n">
        <x:v>186</x:v>
      </x:c>
      <x:c r="B190" s="145" t="str">
        <x:v>Blue Bear Bristlecone Pine</x:v>
      </x:c>
      <x:c r="C190" s="185" t="str">
        <x:v>Pinus aristata 'Blue Bear'</x:v>
      </x:c>
      <x:c r="D190" s="183" t="str">
        <x:v>Tree/Shrub</x:v>
      </x:c>
      <x:c r="E190" s="183" t="str">
        <x:v>Conifer</x:v>
      </x:c>
      <x:c r="F190" s="145" t="str">
        <x:v>Durango, Colorado; Applegate, Michigan</x:v>
      </x:c>
      <x:c r="G190" s="145" t="str">
        <x:v>1 gal • 12–24 in</x:v>
      </x:c>
      <x:c r="H190" s="146" t="str">
        <x:v>3–5 gal • 2–4 ft</x:v>
      </x:c>
      <x:c r="I190" s="145" t="str">
        <x:v>7–15 gal • 4–8 ft</x:v>
      </x:c>
    </x:row>
    <x:row r="191" ht="30" customHeight="1">
      <x:c r="A191" s="181" t="n">
        <x:v>187</x:v>
      </x:c>
      <x:c r="B191" s="145" t="str">
        <x:v>Formal Form Bristlecone Pine</x:v>
      </x:c>
      <x:c r="C191" s="185" t="str">
        <x:v>Pinus aristata 'Formal Form'</x:v>
      </x:c>
      <x:c r="D191" s="183" t="str">
        <x:v>Tree/Shrub</x:v>
      </x:c>
      <x:c r="E191" s="183" t="str">
        <x:v>Conifer</x:v>
      </x:c>
      <x:c r="F191" s="145" t="str">
        <x:v>Durango, Colorado; Applegate, Michigan</x:v>
      </x:c>
      <x:c r="G191" s="145" t="str">
        <x:v>1 gal • 12–24 in</x:v>
      </x:c>
      <x:c r="H191" s="146" t="str">
        <x:v>3–5 gal • 2–4 ft</x:v>
      </x:c>
      <x:c r="I191" s="145" t="str">
        <x:v>7–15 gal • 4–8 ft</x:v>
      </x:c>
    </x:row>
    <x:row r="192" ht="30" customHeight="1">
      <x:c r="A192" s="181" t="n">
        <x:v>188</x:v>
      </x:c>
      <x:c r="B192" s="145" t="str">
        <x:v>Horstmann Bristlecone Pine</x:v>
      </x:c>
      <x:c r="C192" s="185" t="str">
        <x:v>Pinus aristata 'Horstmann'</x:v>
      </x:c>
      <x:c r="D192" s="183" t="str">
        <x:v>Tree/Shrub</x:v>
      </x:c>
      <x:c r="E192" s="183" t="str">
        <x:v>Conifer</x:v>
      </x:c>
      <x:c r="F192" s="145" t="str">
        <x:v>Durango, Colorado; Applegate, Michigan</x:v>
      </x:c>
      <x:c r="G192" s="145" t="str">
        <x:v>1 gal • 12–24 in</x:v>
      </x:c>
      <x:c r="H192" s="146" t="str">
        <x:v>3–5 gal • 2–4 ft</x:v>
      </x:c>
      <x:c r="I192" s="145" t="str">
        <x:v>7–15 gal • 4–8 ft</x:v>
      </x:c>
    </x:row>
    <x:row r="193" ht="30" customHeight="1">
      <x:c r="A193" s="181" t="n">
        <x:v>189</x:v>
      </x:c>
      <x:c r="B193" s="145" t="str">
        <x:v>Joe's Bess Bristlecone Pine</x:v>
      </x:c>
      <x:c r="C193" s="185" t="str">
        <x:v>Pinus aristata 'Joe's Bess'</x:v>
      </x:c>
      <x:c r="D193" s="183" t="str">
        <x:v>Tree/Shrub</x:v>
      </x:c>
      <x:c r="E193" s="183" t="str">
        <x:v>Conifer</x:v>
      </x:c>
      <x:c r="F193" s="145" t="str">
        <x:v>Durango, Colorado; Applegate, Michigan</x:v>
      </x:c>
      <x:c r="G193" s="145" t="str">
        <x:v>1 gal • 12–24 in</x:v>
      </x:c>
      <x:c r="H193" s="146" t="str">
        <x:v>3–5 gal • 2–4 ft</x:v>
      </x:c>
      <x:c r="I193" s="145" t="str">
        <x:v>7–15 gal • 4–8 ft</x:v>
      </x:c>
    </x:row>
    <x:row r="194" ht="30" customHeight="1">
      <x:c r="A194" s="181" t="n">
        <x:v>190</x:v>
      </x:c>
      <x:c r="B194" s="145" t="str">
        <x:v>Sherwood Compact Bristlecone Pine</x:v>
      </x:c>
      <x:c r="C194" s="185" t="str">
        <x:v>Pinus aristata 'Sherwood Compact'</x:v>
      </x:c>
      <x:c r="D194" s="183" t="str">
        <x:v>Tree/Shrub</x:v>
      </x:c>
      <x:c r="E194" s="183" t="str">
        <x:v>Conifer</x:v>
      </x:c>
      <x:c r="F194" s="145" t="str">
        <x:v>Durango, Colorado; Applegate, Michigan</x:v>
      </x:c>
      <x:c r="G194" s="145" t="str">
        <x:v>1 gal • 6–12 in</x:v>
      </x:c>
      <x:c r="H194" s="146" t="str">
        <x:v>2–3 gal • 12–24 in</x:v>
      </x:c>
      <x:c r="I194" s="145" t="str">
        <x:v>5–7 gal • 18–36 in</x:v>
      </x:c>
    </x:row>
    <x:row r="195" ht="30" customHeight="1">
      <x:c r="A195" s="181" t="n">
        <x:v>191</x:v>
      </x:c>
      <x:c r="B195" s="145" t="str">
        <x:v>Japanese Red Pine</x:v>
      </x:c>
      <x:c r="C195" s="185" t="str">
        <x:v>Pinus densiflora</x:v>
      </x:c>
      <x:c r="D195" s="183" t="str">
        <x:v>Tree/Shrub</x:v>
      </x:c>
      <x:c r="E195" s="183" t="str">
        <x:v>Conifer</x:v>
      </x:c>
      <x:c r="F195" s="145" t="str">
        <x:v>Durango, Colorado; Eatonville, Washington</x:v>
      </x:c>
      <x:c r="G195" s="145" t="str">
        <x:v>1 gal • 12–24 in</x:v>
      </x:c>
      <x:c r="H195" s="146" t="str">
        <x:v>3–5 gal • 2–4 ft</x:v>
      </x:c>
      <x:c r="I195" s="145" t="str">
        <x:v>7–15 gal • 4–8 ft</x:v>
      </x:c>
    </x:row>
    <x:row r="196" ht="30" customHeight="1">
      <x:c r="A196" s="181" t="n">
        <x:v>192</x:v>
      </x:c>
      <x:c r="B196" s="145" t="str">
        <x:v>Aurea Japanese Red Pine</x:v>
      </x:c>
      <x:c r="C196" s="185" t="str">
        <x:v>Pinus densiflora 'Aurea'</x:v>
      </x:c>
      <x:c r="D196" s="183" t="str">
        <x:v>Tree/Shrub</x:v>
      </x:c>
      <x:c r="E196" s="183" t="str">
        <x:v>Conifer</x:v>
      </x:c>
      <x:c r="F196" s="145" t="str">
        <x:v>Durango, Colorado; Eatonville, Washington</x:v>
      </x:c>
      <x:c r="G196" s="145" t="str">
        <x:v>1 gal • 12–24 in</x:v>
      </x:c>
      <x:c r="H196" s="146" t="str">
        <x:v>3–5 gal • 2–4 ft</x:v>
      </x:c>
      <x:c r="I196" s="145" t="str">
        <x:v>7–15 gal • 4–8 ft</x:v>
      </x:c>
    </x:row>
    <x:row r="197" ht="30" customHeight="1">
      <x:c r="A197" s="181" t="n">
        <x:v>193</x:v>
      </x:c>
      <x:c r="B197" s="145" t="str">
        <x:v>Burke's Red Variegated Japanese Red Pine</x:v>
      </x:c>
      <x:c r="C197" s="185" t="str">
        <x:v>Pinus densiflora 'Burke's Red Variegated'</x:v>
      </x:c>
      <x:c r="D197" s="183" t="str">
        <x:v>Tree/Shrub</x:v>
      </x:c>
      <x:c r="E197" s="183" t="str">
        <x:v>Conifer</x:v>
      </x:c>
      <x:c r="F197" s="145" t="str">
        <x:v>Durango, Colorado; Eatonville, Washington</x:v>
      </x:c>
      <x:c r="G197" s="145" t="str">
        <x:v>1 gal • 12–24 in</x:v>
      </x:c>
      <x:c r="H197" s="146" t="str">
        <x:v>3–5 gal • 2–4 ft</x:v>
      </x:c>
      <x:c r="I197" s="145" t="str">
        <x:v>7–15 gal • 4–8 ft</x:v>
      </x:c>
    </x:row>
    <x:row r="198" ht="30" customHeight="1">
      <x:c r="A198" s="181" t="n">
        <x:v>194</x:v>
      </x:c>
      <x:c r="B198" s="145" t="str">
        <x:v>Golden Ghost Japanese Red Pine</x:v>
      </x:c>
      <x:c r="C198" s="185" t="str">
        <x:v>Pinus densiflora 'Golden Ghost'</x:v>
      </x:c>
      <x:c r="D198" s="183" t="str">
        <x:v>Tree/Shrub</x:v>
      </x:c>
      <x:c r="E198" s="183" t="str">
        <x:v>Conifer</x:v>
      </x:c>
      <x:c r="F198" s="145" t="str">
        <x:v>Durango, Colorado; Eatonville, Washington</x:v>
      </x:c>
      <x:c r="G198" s="145" t="str">
        <x:v>1 gal • 12–24 in</x:v>
      </x:c>
      <x:c r="H198" s="146" t="str">
        <x:v>3–5 gal • 2–4 ft</x:v>
      </x:c>
      <x:c r="I198" s="145" t="str">
        <x:v>7–15 gal • 4–8 ft</x:v>
      </x:c>
    </x:row>
    <x:row r="199" ht="30" customHeight="1">
      <x:c r="A199" s="181" t="n">
        <x:v>195</x:v>
      </x:c>
      <x:c r="B199" s="145" t="str">
        <x:v>Low Glow Japanese Red Pine</x:v>
      </x:c>
      <x:c r="C199" s="185" t="str">
        <x:v>Pinus densiflora 'Low Glow'</x:v>
      </x:c>
      <x:c r="D199" s="183" t="str">
        <x:v>Tree/Shrub</x:v>
      </x:c>
      <x:c r="E199" s="183" t="str">
        <x:v>Conifer</x:v>
      </x:c>
      <x:c r="F199" s="145" t="str">
        <x:v>Durango, Colorado; Eatonville, Washington</x:v>
      </x:c>
      <x:c r="G199" s="145" t="str">
        <x:v>1 gal • 12–24 in</x:v>
      </x:c>
      <x:c r="H199" s="146" t="str">
        <x:v>3–5 gal • 2–4 ft</x:v>
      </x:c>
      <x:c r="I199" s="145" t="str">
        <x:v>7–15 gal • 4–8 ft</x:v>
      </x:c>
    </x:row>
    <x:row r="200" ht="30" customHeight="1">
      <x:c r="A200" s="181" t="n">
        <x:v>196</x:v>
      </x:c>
      <x:c r="B200" s="145" t="str">
        <x:v>Oculus-draconis Japanese Red Pine</x:v>
      </x:c>
      <x:c r="C200" s="185" t="str">
        <x:v>Pinus densiflora 'Oculus-draconis'</x:v>
      </x:c>
      <x:c r="D200" s="183" t="str">
        <x:v>Tree/Shrub</x:v>
      </x:c>
      <x:c r="E200" s="183" t="str">
        <x:v>Conifer</x:v>
      </x:c>
      <x:c r="F200" s="145" t="str">
        <x:v>Durango, Colorado; Eatonville, Washington</x:v>
      </x:c>
      <x:c r="G200" s="145" t="str">
        <x:v>1 gal • 12–24 in</x:v>
      </x:c>
      <x:c r="H200" s="146" t="str">
        <x:v>3–5 gal • 2–4 ft</x:v>
      </x:c>
      <x:c r="I200" s="145" t="str">
        <x:v>7–15 gal • 4–8 ft</x:v>
      </x:c>
    </x:row>
    <x:row r="201" ht="30" customHeight="1">
      <x:c r="A201" s="181" t="n">
        <x:v>197</x:v>
      </x:c>
      <x:c r="B201" s="145" t="str">
        <x:v>Pendula Japanese Red Pine</x:v>
      </x:c>
      <x:c r="C201" s="185" t="str">
        <x:v>Pinus densiflora 'Pendula'</x:v>
      </x:c>
      <x:c r="D201" s="183" t="str">
        <x:v>Tree/Shrub</x:v>
      </x:c>
      <x:c r="E201" s="183" t="str">
        <x:v>Conifer</x:v>
      </x:c>
      <x:c r="F201" s="145" t="str">
        <x:v>Durango, Colorado; Eatonville, Washington</x:v>
      </x:c>
      <x:c r="G201" s="145" t="str">
        <x:v>1 gal • 12–24 in</x:v>
      </x:c>
      <x:c r="H201" s="146" t="str">
        <x:v>3–5 gal • 2–4 ft</x:v>
      </x:c>
      <x:c r="I201" s="145" t="str">
        <x:v>7–15 gal • 4–8 ft</x:v>
      </x:c>
    </x:row>
    <x:row r="202" ht="30" customHeight="1">
      <x:c r="A202" s="181" t="n">
        <x:v>198</x:v>
      </x:c>
      <x:c r="B202" s="145" t="str">
        <x:v>Tanyosho Japanese Red Pine</x:v>
      </x:c>
      <x:c r="C202" s="185" t="str">
        <x:v>Pinus densiflora 'Tanyosho'</x:v>
      </x:c>
      <x:c r="D202" s="183" t="str">
        <x:v>Tree/Shrub</x:v>
      </x:c>
      <x:c r="E202" s="183" t="str">
        <x:v>Conifer</x:v>
      </x:c>
      <x:c r="F202" s="145" t="str">
        <x:v>Durango, Colorado; Eatonville, Washington</x:v>
      </x:c>
      <x:c r="G202" s="145" t="str">
        <x:v>1 gal • 12–24 in</x:v>
      </x:c>
      <x:c r="H202" s="146" t="str">
        <x:v>3–5 gal • 2–4 ft</x:v>
      </x:c>
      <x:c r="I202" s="145" t="str">
        <x:v>7–15 gal • 4–8 ft</x:v>
      </x:c>
    </x:row>
    <x:row r="203" ht="30" customHeight="1">
      <x:c r="A203" s="181" t="n">
        <x:v>199</x:v>
      </x:c>
      <x:c r="B203" s="145" t="str">
        <x:v>Umbraculifera Japanese Red Pine</x:v>
      </x:c>
      <x:c r="C203" s="185" t="str">
        <x:v>Pinus densiflora 'Umbraculifera'</x:v>
      </x:c>
      <x:c r="D203" s="183" t="str">
        <x:v>Tree/Shrub</x:v>
      </x:c>
      <x:c r="E203" s="183" t="str">
        <x:v>Conifer</x:v>
      </x:c>
      <x:c r="F203" s="145" t="str">
        <x:v>Durango, Colorado; Eatonville, Washington</x:v>
      </x:c>
      <x:c r="G203" s="145" t="str">
        <x:v>1 gal • 12–24 in</x:v>
      </x:c>
      <x:c r="H203" s="146" t="str">
        <x:v>3–5 gal • 2–4 ft</x:v>
      </x:c>
      <x:c r="I203" s="145" t="str">
        <x:v>7–15 gal • 4–8 ft</x:v>
      </x:c>
    </x:row>
    <x:row r="204" ht="30" customHeight="1">
      <x:c r="A204" s="181" t="n">
        <x:v>200</x:v>
      </x:c>
      <x:c r="B204" s="145" t="str">
        <x:v>Japanese Black Pine</x:v>
      </x:c>
      <x:c r="C204" s="185" t="str">
        <x:v>Pinus thunbergii</x:v>
      </x:c>
      <x:c r="D204" s="183" t="str">
        <x:v>Tree/Shrub</x:v>
      </x:c>
      <x:c r="E204" s="183" t="str">
        <x:v>Conifer</x:v>
      </x:c>
      <x:c r="F204" s="145" t="str">
        <x:v>Durango, Colorado; Eatonville, Washington</x:v>
      </x:c>
      <x:c r="G204" s="145" t="str">
        <x:v>1 gal • 12–24 in</x:v>
      </x:c>
      <x:c r="H204" s="146" t="str">
        <x:v>3–5 gal • 2–4 ft</x:v>
      </x:c>
      <x:c r="I204" s="145" t="str">
        <x:v>7–15 gal • 4–8 ft</x:v>
      </x:c>
    </x:row>
    <x:row r="205" ht="30" customHeight="1">
      <x:c r="A205" s="181" t="n">
        <x:v>201</x:v>
      </x:c>
      <x:c r="B205" s="145" t="str">
        <x:v>Banshosho Japanese Black Pine</x:v>
      </x:c>
      <x:c r="C205" s="185" t="str">
        <x:v>Pinus thunbergii 'Banshosho'</x:v>
      </x:c>
      <x:c r="D205" s="183" t="str">
        <x:v>Tree/Shrub</x:v>
      </x:c>
      <x:c r="E205" s="183" t="str">
        <x:v>Conifer</x:v>
      </x:c>
      <x:c r="F205" s="145" t="str">
        <x:v>Durango, Colorado; Eatonville, Washington</x:v>
      </x:c>
      <x:c r="G205" s="145" t="str">
        <x:v>1 gal • 12–24 in</x:v>
      </x:c>
      <x:c r="H205" s="146" t="str">
        <x:v>3–5 gal • 2–4 ft</x:v>
      </x:c>
      <x:c r="I205" s="145" t="str">
        <x:v>7–15 gal • 4–8 ft</x:v>
      </x:c>
    </x:row>
    <x:row r="206" ht="30" customHeight="1">
      <x:c r="A206" s="181" t="n">
        <x:v>202</x:v>
      </x:c>
      <x:c r="B206" s="145" t="str">
        <x:v>Emory's Dwarf Japanese Black Pine</x:v>
      </x:c>
      <x:c r="C206" s="185" t="str">
        <x:v>Pinus thunbergii 'Emory's Dwarf'</x:v>
      </x:c>
      <x:c r="D206" s="183" t="str">
        <x:v>Tree/Shrub</x:v>
      </x:c>
      <x:c r="E206" s="183" t="str">
        <x:v>Conifer</x:v>
      </x:c>
      <x:c r="F206" s="145" t="str">
        <x:v>Durango, Colorado; Eatonville, Washington</x:v>
      </x:c>
      <x:c r="G206" s="145" t="str">
        <x:v>1 gal • 6–12 in</x:v>
      </x:c>
      <x:c r="H206" s="146" t="str">
        <x:v>2–3 gal • 12–24 in</x:v>
      </x:c>
      <x:c r="I206" s="145" t="str">
        <x:v>5–7 gal • 18–36 in</x:v>
      </x:c>
    </x:row>
    <x:row r="207" ht="30" customHeight="1">
      <x:c r="A207" s="181" t="n">
        <x:v>203</x:v>
      </x:c>
      <x:c r="B207" s="145" t="str">
        <x:v>Kotobuki Japanese Black Pine</x:v>
      </x:c>
      <x:c r="C207" s="185" t="str">
        <x:v>Pinus thunbergii 'Kotobuki'</x:v>
      </x:c>
      <x:c r="D207" s="183" t="str">
        <x:v>Tree/Shrub</x:v>
      </x:c>
      <x:c r="E207" s="183" t="str">
        <x:v>Conifer</x:v>
      </x:c>
      <x:c r="F207" s="145" t="str">
        <x:v>Durango, Colorado; Eatonville, Washington</x:v>
      </x:c>
      <x:c r="G207" s="145" t="str">
        <x:v>1 gal • 12–24 in</x:v>
      </x:c>
      <x:c r="H207" s="146" t="str">
        <x:v>3–5 gal • 2–4 ft</x:v>
      </x:c>
      <x:c r="I207" s="145" t="str">
        <x:v>7–15 gal • 4–8 ft</x:v>
      </x:c>
    </x:row>
    <x:row r="208" ht="30" customHeight="1">
      <x:c r="A208" s="181" t="n">
        <x:v>204</x:v>
      </x:c>
      <x:c r="B208" s="145" t="str">
        <x:v>Majestic Beauty Japanese Black Pine</x:v>
      </x:c>
      <x:c r="C208" s="185" t="str">
        <x:v>Pinus thunbergii 'Majestic Beauty'</x:v>
      </x:c>
      <x:c r="D208" s="183" t="str">
        <x:v>Tree/Shrub</x:v>
      </x:c>
      <x:c r="E208" s="183" t="str">
        <x:v>Conifer</x:v>
      </x:c>
      <x:c r="F208" s="145" t="str">
        <x:v>Durango, Colorado; Eatonville, Washington</x:v>
      </x:c>
      <x:c r="G208" s="145" t="str">
        <x:v>1 gal • 12–24 in</x:v>
      </x:c>
      <x:c r="H208" s="146" t="str">
        <x:v>3–5 gal • 2–4 ft</x:v>
      </x:c>
      <x:c r="I208" s="145" t="str">
        <x:v>7–15 gal • 4–8 ft</x:v>
      </x:c>
    </x:row>
    <x:row r="209" ht="30" customHeight="1">
      <x:c r="A209" s="181" t="n">
        <x:v>205</x:v>
      </x:c>
      <x:c r="B209" s="145" t="str">
        <x:v>Mikawa Japanese Black Pine</x:v>
      </x:c>
      <x:c r="C209" s="185" t="str">
        <x:v>Pinus thunbergii 'Mikawa'</x:v>
      </x:c>
      <x:c r="D209" s="183" t="str">
        <x:v>Tree/Shrub</x:v>
      </x:c>
      <x:c r="E209" s="183" t="str">
        <x:v>Conifer</x:v>
      </x:c>
      <x:c r="F209" s="145" t="str">
        <x:v>Durango, Colorado; Eatonville, Washington</x:v>
      </x:c>
      <x:c r="G209" s="145" t="str">
        <x:v>1 gal • 12–24 in</x:v>
      </x:c>
      <x:c r="H209" s="146" t="str">
        <x:v>3–5 gal • 2–4 ft</x:v>
      </x:c>
      <x:c r="I209" s="145" t="str">
        <x:v>7–15 gal • 4–8 ft</x:v>
      </x:c>
    </x:row>
    <x:row r="210" ht="30" customHeight="1">
      <x:c r="A210" s="181" t="n">
        <x:v>206</x:v>
      </x:c>
      <x:c r="B210" s="145" t="str">
        <x:v>Ogon Japanese Black Pine</x:v>
      </x:c>
      <x:c r="C210" s="185" t="str">
        <x:v>Pinus thunbergii 'Ogon'</x:v>
      </x:c>
      <x:c r="D210" s="183" t="str">
        <x:v>Tree/Shrub</x:v>
      </x:c>
      <x:c r="E210" s="183" t="str">
        <x:v>Conifer</x:v>
      </x:c>
      <x:c r="F210" s="145" t="str">
        <x:v>Durango, Colorado; Eatonville, Washington</x:v>
      </x:c>
      <x:c r="G210" s="145" t="str">
        <x:v>1 gal • 12–24 in</x:v>
      </x:c>
      <x:c r="H210" s="146" t="str">
        <x:v>3–5 gal • 2–4 ft</x:v>
      </x:c>
      <x:c r="I210" s="145" t="str">
        <x:v>7–15 gal • 4–8 ft</x:v>
      </x:c>
    </x:row>
    <x:row r="211" ht="30" customHeight="1">
      <x:c r="A211" s="181" t="n">
        <x:v>207</x:v>
      </x:c>
      <x:c r="B211" s="145" t="str">
        <x:v>Thunderhead Japanese Black Pine</x:v>
      </x:c>
      <x:c r="C211" s="185" t="str">
        <x:v>Pinus thunbergii 'Thunderhead'</x:v>
      </x:c>
      <x:c r="D211" s="183" t="str">
        <x:v>Tree/Shrub</x:v>
      </x:c>
      <x:c r="E211" s="183" t="str">
        <x:v>Conifer</x:v>
      </x:c>
      <x:c r="F211" s="145" t="str">
        <x:v>Durango, Colorado; Eatonville, Washington</x:v>
      </x:c>
      <x:c r="G211" s="145" t="str">
        <x:v>1 gal • 12–24 in</x:v>
      </x:c>
      <x:c r="H211" s="146" t="str">
        <x:v>3–5 gal • 2–4 ft</x:v>
      </x:c>
      <x:c r="I211" s="145" t="str">
        <x:v>7–15 gal • 4–8 ft</x:v>
      </x:c>
    </x:row>
    <x:row r="212" ht="30" customHeight="1">
      <x:c r="A212" s="181" t="n">
        <x:v>208</x:v>
      </x:c>
      <x:c r="B212" s="145" t="str">
        <x:v>Yatsubusa Japanese Black Pine</x:v>
      </x:c>
      <x:c r="C212" s="185" t="str">
        <x:v>Pinus thunbergii 'Yatsubusa'</x:v>
      </x:c>
      <x:c r="D212" s="183" t="str">
        <x:v>Tree/Shrub</x:v>
      </x:c>
      <x:c r="E212" s="183" t="str">
        <x:v>Conifer</x:v>
      </x:c>
      <x:c r="F212" s="145" t="str">
        <x:v>Durango, Colorado; Eatonville, Washington</x:v>
      </x:c>
      <x:c r="G212" s="145" t="str">
        <x:v>1 gal • 12–24 in</x:v>
      </x:c>
      <x:c r="H212" s="146" t="str">
        <x:v>3–5 gal • 2–4 ft</x:v>
      </x:c>
      <x:c r="I212" s="145" t="str">
        <x:v>7–15 gal • 4–8 ft</x:v>
      </x:c>
    </x:row>
    <x:row r="213" ht="30" customHeight="1">
      <x:c r="A213" s="181" t="n">
        <x:v>209</x:v>
      </x:c>
      <x:c r="B213" s="145" t="str">
        <x:v>Japanese White Pine</x:v>
      </x:c>
      <x:c r="C213" s="185" t="str">
        <x:v>Pinus parviflora</x:v>
      </x:c>
      <x:c r="D213" s="183" t="str">
        <x:v>Tree/Shrub</x:v>
      </x:c>
      <x:c r="E213" s="183" t="str">
        <x:v>Conifer</x:v>
      </x:c>
      <x:c r="F213" s="145" t="str">
        <x:v>Durango, Colorado; Eatonville, Washington</x:v>
      </x:c>
      <x:c r="G213" s="145" t="str">
        <x:v>1 gal • 12–24 in</x:v>
      </x:c>
      <x:c r="H213" s="146" t="str">
        <x:v>3–5 gal • 2–4 ft</x:v>
      </x:c>
      <x:c r="I213" s="145" t="str">
        <x:v>7–15 gal • 4–8 ft</x:v>
      </x:c>
    </x:row>
    <x:row r="214" ht="30" customHeight="1">
      <x:c r="A214" s="181" t="n">
        <x:v>210</x:v>
      </x:c>
      <x:c r="B214" s="145" t="str">
        <x:v>Adcock's Dwarf Japanese White Pine</x:v>
      </x:c>
      <x:c r="C214" s="185" t="str">
        <x:v>Pinus parviflora 'Adcock's Dwarf'</x:v>
      </x:c>
      <x:c r="D214" s="183" t="str">
        <x:v>Tree/Shrub</x:v>
      </x:c>
      <x:c r="E214" s="183" t="str">
        <x:v>Conifer</x:v>
      </x:c>
      <x:c r="F214" s="145" t="str">
        <x:v>Durango, Colorado; Eatonville, Washington</x:v>
      </x:c>
      <x:c r="G214" s="145" t="str">
        <x:v>1 gal • 6–12 in</x:v>
      </x:c>
      <x:c r="H214" s="146" t="str">
        <x:v>2–3 gal • 12–24 in</x:v>
      </x:c>
      <x:c r="I214" s="145" t="str">
        <x:v>5–7 gal • 18–36 in</x:v>
      </x:c>
    </x:row>
    <x:row r="215" ht="30" customHeight="1">
      <x:c r="A215" s="181" t="n">
        <x:v>211</x:v>
      </x:c>
      <x:c r="B215" s="145" t="str">
        <x:v>Aoi Japanese White Pine</x:v>
      </x:c>
      <x:c r="C215" s="185" t="str">
        <x:v>Pinus parviflora 'Aoi'</x:v>
      </x:c>
      <x:c r="D215" s="183" t="str">
        <x:v>Tree/Shrub</x:v>
      </x:c>
      <x:c r="E215" s="183" t="str">
        <x:v>Conifer</x:v>
      </x:c>
      <x:c r="F215" s="145" t="str">
        <x:v>Durango, Colorado; Eatonville, Washington</x:v>
      </x:c>
      <x:c r="G215" s="145" t="str">
        <x:v>1 gal • 12–24 in</x:v>
      </x:c>
      <x:c r="H215" s="146" t="str">
        <x:v>3–5 gal • 2–4 ft</x:v>
      </x:c>
      <x:c r="I215" s="145" t="str">
        <x:v>7–15 gal • 4–8 ft</x:v>
      </x:c>
    </x:row>
    <x:row r="216" ht="30" customHeight="1">
      <x:c r="A216" s="181" t="n">
        <x:v>212</x:v>
      </x:c>
      <x:c r="B216" s="145" t="str">
        <x:v>Bergman Japanese White Pine</x:v>
      </x:c>
      <x:c r="C216" s="185" t="str">
        <x:v>Pinus parviflora 'Bergman'</x:v>
      </x:c>
      <x:c r="D216" s="183" t="str">
        <x:v>Tree/Shrub</x:v>
      </x:c>
      <x:c r="E216" s="183" t="str">
        <x:v>Conifer</x:v>
      </x:c>
      <x:c r="F216" s="145" t="str">
        <x:v>Durango, Colorado; Eatonville, Washington</x:v>
      </x:c>
      <x:c r="G216" s="145" t="str">
        <x:v>1 gal • 12–24 in</x:v>
      </x:c>
      <x:c r="H216" s="146" t="str">
        <x:v>3–5 gal • 2–4 ft</x:v>
      </x:c>
      <x:c r="I216" s="145" t="str">
        <x:v>7–15 gal • 4–8 ft</x:v>
      </x:c>
    </x:row>
    <x:row r="217" ht="30" customHeight="1">
      <x:c r="A217" s="181" t="n">
        <x:v>213</x:v>
      </x:c>
      <x:c r="B217" s="145" t="str">
        <x:v>Blue Angel Japanese White Pine</x:v>
      </x:c>
      <x:c r="C217" s="185" t="str">
        <x:v>Pinus parviflora 'Blue Angel'</x:v>
      </x:c>
      <x:c r="D217" s="183" t="str">
        <x:v>Tree/Shrub</x:v>
      </x:c>
      <x:c r="E217" s="183" t="str">
        <x:v>Conifer</x:v>
      </x:c>
      <x:c r="F217" s="145" t="str">
        <x:v>Durango, Colorado; Eatonville, Washington</x:v>
      </x:c>
      <x:c r="G217" s="145" t="str">
        <x:v>1 gal • 12–24 in</x:v>
      </x:c>
      <x:c r="H217" s="146" t="str">
        <x:v>3–5 gal • 2–4 ft</x:v>
      </x:c>
      <x:c r="I217" s="145" t="str">
        <x:v>7–15 gal • 4–8 ft</x:v>
      </x:c>
    </x:row>
    <x:row r="218" ht="30" customHeight="1">
      <x:c r="A218" s="181" t="n">
        <x:v>214</x:v>
      </x:c>
      <x:c r="B218" s="145" t="str">
        <x:v>Fukuzumi Japanese White Pine</x:v>
      </x:c>
      <x:c r="C218" s="185" t="str">
        <x:v>Pinus parviflora 'Fukuzumi'</x:v>
      </x:c>
      <x:c r="D218" s="183" t="str">
        <x:v>Tree/Shrub</x:v>
      </x:c>
      <x:c r="E218" s="183" t="str">
        <x:v>Conifer</x:v>
      </x:c>
      <x:c r="F218" s="145" t="str">
        <x:v>Durango, Colorado; Eatonville, Washington</x:v>
      </x:c>
      <x:c r="G218" s="145" t="str">
        <x:v>1 gal • 12–24 in</x:v>
      </x:c>
      <x:c r="H218" s="146" t="str">
        <x:v>3–5 gal • 2–4 ft</x:v>
      </x:c>
      <x:c r="I218" s="145" t="str">
        <x:v>7–15 gal • 4–8 ft</x:v>
      </x:c>
    </x:row>
    <x:row r="219" ht="30" customHeight="1">
      <x:c r="A219" s="181" t="n">
        <x:v>215</x:v>
      </x:c>
      <x:c r="B219" s="145" t="str">
        <x:v>Glauca Japanese White Pine</x:v>
      </x:c>
      <x:c r="C219" s="185" t="str">
        <x:v>Pinus parviflora 'Glauca'</x:v>
      </x:c>
      <x:c r="D219" s="183" t="str">
        <x:v>Tree/Shrub</x:v>
      </x:c>
      <x:c r="E219" s="183" t="str">
        <x:v>Conifer</x:v>
      </x:c>
      <x:c r="F219" s="145" t="str">
        <x:v>Durango, Colorado; Eatonville, Washington</x:v>
      </x:c>
      <x:c r="G219" s="145" t="str">
        <x:v>1 gal • 12–24 in</x:v>
      </x:c>
      <x:c r="H219" s="146" t="str">
        <x:v>3–5 gal • 2–4 ft</x:v>
      </x:c>
      <x:c r="I219" s="145" t="str">
        <x:v>7–15 gal • 4–8 ft</x:v>
      </x:c>
    </x:row>
    <x:row r="220" ht="30" customHeight="1">
      <x:c r="A220" s="181" t="n">
        <x:v>216</x:v>
      </x:c>
      <x:c r="B220" s="145" t="str">
        <x:v>Goldilocks Japanese White Pine</x:v>
      </x:c>
      <x:c r="C220" s="185" t="str">
        <x:v>Pinus parviflora 'Goldilocks'</x:v>
      </x:c>
      <x:c r="D220" s="183" t="str">
        <x:v>Tree/Shrub</x:v>
      </x:c>
      <x:c r="E220" s="183" t="str">
        <x:v>Conifer</x:v>
      </x:c>
      <x:c r="F220" s="145" t="str">
        <x:v>Durango, Colorado; Eatonville, Washington</x:v>
      </x:c>
      <x:c r="G220" s="145" t="str">
        <x:v>1 gal • 12–24 in</x:v>
      </x:c>
      <x:c r="H220" s="146" t="str">
        <x:v>3–5 gal • 2–4 ft</x:v>
      </x:c>
      <x:c r="I220" s="145" t="str">
        <x:v>7–15 gal • 4–8 ft</x:v>
      </x:c>
    </x:row>
    <x:row r="221" ht="30" customHeight="1">
      <x:c r="A221" s="181" t="n">
        <x:v>217</x:v>
      </x:c>
      <x:c r="B221" s="145" t="str">
        <x:v>Hagoromo Japanese White Pine</x:v>
      </x:c>
      <x:c r="C221" s="185" t="str">
        <x:v>Pinus parviflora 'Hagoromo'</x:v>
      </x:c>
      <x:c r="D221" s="183" t="str">
        <x:v>Tree/Shrub</x:v>
      </x:c>
      <x:c r="E221" s="183" t="str">
        <x:v>Conifer</x:v>
      </x:c>
      <x:c r="F221" s="145" t="str">
        <x:v>Durango, Colorado; Eatonville, Washington</x:v>
      </x:c>
      <x:c r="G221" s="145" t="str">
        <x:v>1 gal • 12–24 in</x:v>
      </x:c>
      <x:c r="H221" s="146" t="str">
        <x:v>3–5 gal • 2–4 ft</x:v>
      </x:c>
      <x:c r="I221" s="145" t="str">
        <x:v>7–15 gal • 4–8 ft</x:v>
      </x:c>
    </x:row>
    <x:row r="222" ht="30" customHeight="1">
      <x:c r="A222" s="181" t="n">
        <x:v>218</x:v>
      </x:c>
      <x:c r="B222" s="145" t="str">
        <x:v>Ibo Can Japanese White Pine</x:v>
      </x:c>
      <x:c r="C222" s="185" t="str">
        <x:v>Pinus parviflora 'Ibo Can'</x:v>
      </x:c>
      <x:c r="D222" s="183" t="str">
        <x:v>Tree/Shrub</x:v>
      </x:c>
      <x:c r="E222" s="183" t="str">
        <x:v>Conifer</x:v>
      </x:c>
      <x:c r="F222" s="145" t="str">
        <x:v>Durango, Colorado; Eatonville, Washington</x:v>
      </x:c>
      <x:c r="G222" s="145" t="str">
        <x:v>1 gal • 12–24 in</x:v>
      </x:c>
      <x:c r="H222" s="146" t="str">
        <x:v>3–5 gal • 2–4 ft</x:v>
      </x:c>
      <x:c r="I222" s="145" t="str">
        <x:v>7–15 gal • 4–8 ft</x:v>
      </x:c>
    </x:row>
    <x:row r="223" ht="30" customHeight="1">
      <x:c r="A223" s="181" t="n">
        <x:v>219</x:v>
      </x:c>
      <x:c r="B223" s="145" t="str">
        <x:v>Tempelhof Japanese White Pine</x:v>
      </x:c>
      <x:c r="C223" s="185" t="str">
        <x:v>Pinus parviflora 'Tempelhof'</x:v>
      </x:c>
      <x:c r="D223" s="183" t="str">
        <x:v>Tree/Shrub</x:v>
      </x:c>
      <x:c r="E223" s="183" t="str">
        <x:v>Conifer</x:v>
      </x:c>
      <x:c r="F223" s="145" t="str">
        <x:v>Durango, Colorado; Eatonville, Washington</x:v>
      </x:c>
      <x:c r="G223" s="145" t="str">
        <x:v>1 gal • 12–24 in</x:v>
      </x:c>
      <x:c r="H223" s="146" t="str">
        <x:v>3–5 gal • 2–4 ft</x:v>
      </x:c>
      <x:c r="I223" s="145" t="str">
        <x:v>7–15 gal • 4–8 ft</x:v>
      </x:c>
    </x:row>
    <x:row r="224" ht="30" customHeight="1">
      <x:c r="A224" s="181" t="n">
        <x:v>220</x:v>
      </x:c>
      <x:c r="B224" s="145" t="str">
        <x:v>Red Pine</x:v>
      </x:c>
      <x:c r="C224" s="185" t="str">
        <x:v>Pinus resinosa</x:v>
      </x:c>
      <x:c r="D224" s="183" t="str">
        <x:v>Tree/Shrub</x:v>
      </x:c>
      <x:c r="E224" s="183" t="str">
        <x:v>Conifer</x:v>
      </x:c>
      <x:c r="F224" s="145" t="str">
        <x:v>Durango, Colorado; Applegate, Michigan</x:v>
      </x:c>
      <x:c r="G224" s="145" t="str">
        <x:v>1 gal • 12–24 in</x:v>
      </x:c>
      <x:c r="H224" s="146" t="str">
        <x:v>3–5 gal • 2–4 ft</x:v>
      </x:c>
      <x:c r="I224" s="145" t="str">
        <x:v>7–15 gal • 4–8 ft</x:v>
      </x:c>
    </x:row>
    <x:row r="225" ht="30" customHeight="1">
      <x:c r="A225" s="181" t="n">
        <x:v>221</x:v>
      </x:c>
      <x:c r="B225" s="145" t="str">
        <x:v>Aurea Red Pine</x:v>
      </x:c>
      <x:c r="C225" s="185" t="str">
        <x:v>Pinus resinosa 'Aurea'</x:v>
      </x:c>
      <x:c r="D225" s="183" t="str">
        <x:v>Tree/Shrub</x:v>
      </x:c>
      <x:c r="E225" s="183" t="str">
        <x:v>Conifer</x:v>
      </x:c>
      <x:c r="F225" s="145" t="str">
        <x:v>Durango, Colorado; Applegate, Michigan</x:v>
      </x:c>
      <x:c r="G225" s="145" t="str">
        <x:v>1 gal • 12–24 in</x:v>
      </x:c>
      <x:c r="H225" s="146" t="str">
        <x:v>3–5 gal • 2–4 ft</x:v>
      </x:c>
      <x:c r="I225" s="145" t="str">
        <x:v>7–15 gal • 4–8 ft</x:v>
      </x:c>
    </x:row>
    <x:row r="226" ht="30" customHeight="1">
      <x:c r="A226" s="181" t="n">
        <x:v>222</x:v>
      </x:c>
      <x:c r="B226" s="145" t="str">
        <x:v>Globosa Red Pine</x:v>
      </x:c>
      <x:c r="C226" s="185" t="str">
        <x:v>Pinus resinosa 'Globosa'</x:v>
      </x:c>
      <x:c r="D226" s="183" t="str">
        <x:v>Tree/Shrub</x:v>
      </x:c>
      <x:c r="E226" s="183" t="str">
        <x:v>Conifer</x:v>
      </x:c>
      <x:c r="F226" s="145" t="str">
        <x:v>Durango, Colorado; Applegate, Michigan</x:v>
      </x:c>
      <x:c r="G226" s="145" t="str">
        <x:v>1 gal • 6–12 in</x:v>
      </x:c>
      <x:c r="H226" s="146" t="str">
        <x:v>2–3 gal • 12–24 in</x:v>
      </x:c>
      <x:c r="I226" s="145" t="str">
        <x:v>5–7 gal • 18–36 in</x:v>
      </x:c>
    </x:row>
    <x:row r="227" ht="30" customHeight="1">
      <x:c r="A227" s="181" t="n">
        <x:v>223</x:v>
      </x:c>
      <x:c r="B227" s="145" t="str">
        <x:v>Pendula Red Pine</x:v>
      </x:c>
      <x:c r="C227" s="185" t="str">
        <x:v>Pinus resinosa 'Pendula'</x:v>
      </x:c>
      <x:c r="D227" s="183" t="str">
        <x:v>Tree/Shrub</x:v>
      </x:c>
      <x:c r="E227" s="183" t="str">
        <x:v>Conifer</x:v>
      </x:c>
      <x:c r="F227" s="145" t="str">
        <x:v>Durango, Colorado; Applegate, Michigan</x:v>
      </x:c>
      <x:c r="G227" s="145" t="str">
        <x:v>1 gal • 12–24 in</x:v>
      </x:c>
      <x:c r="H227" s="146" t="str">
        <x:v>3–5 gal • 2–4 ft</x:v>
      </x:c>
      <x:c r="I227" s="145" t="str">
        <x:v>7–15 gal • 4–8 ft</x:v>
      </x:c>
    </x:row>
    <x:row r="228" ht="30" customHeight="1">
      <x:c r="A228" s="181" t="n">
        <x:v>224</x:v>
      </x:c>
      <x:c r="B228" s="145" t="str">
        <x:v>Jack Pine</x:v>
      </x:c>
      <x:c r="C228" s="185" t="str">
        <x:v>Pinus banksiana</x:v>
      </x:c>
      <x:c r="D228" s="183" t="str">
        <x:v>Tree/Shrub</x:v>
      </x:c>
      <x:c r="E228" s="183" t="str">
        <x:v>Conifer</x:v>
      </x:c>
      <x:c r="F228" s="145" t="str">
        <x:v>Durango, Colorado; Applegate, Michigan</x:v>
      </x:c>
      <x:c r="G228" s="145" t="str">
        <x:v>1 gal • 12–24 in</x:v>
      </x:c>
      <x:c r="H228" s="146" t="str">
        <x:v>3–5 gal • 2–4 ft</x:v>
      </x:c>
      <x:c r="I228" s="145" t="str">
        <x:v>7–15 gal • 4–8 ft</x:v>
      </x:c>
    </x:row>
    <x:row r="229" ht="30" customHeight="1">
      <x:c r="A229" s="181" t="n">
        <x:v>225</x:v>
      </x:c>
      <x:c r="B229" s="145" t="str">
        <x:v>Chippewa Jack Pine</x:v>
      </x:c>
      <x:c r="C229" s="185" t="str">
        <x:v>Pinus banksiana 'Chippewa'</x:v>
      </x:c>
      <x:c r="D229" s="183" t="str">
        <x:v>Tree/Shrub</x:v>
      </x:c>
      <x:c r="E229" s="183" t="str">
        <x:v>Conifer</x:v>
      </x:c>
      <x:c r="F229" s="145" t="str">
        <x:v>Durango, Colorado; Applegate, Michigan</x:v>
      </x:c>
      <x:c r="G229" s="145" t="str">
        <x:v>1 gal • 12–24 in</x:v>
      </x:c>
      <x:c r="H229" s="146" t="str">
        <x:v>3–5 gal • 2–4 ft</x:v>
      </x:c>
      <x:c r="I229" s="145" t="str">
        <x:v>7–15 gal • 4–8 ft</x:v>
      </x:c>
    </x:row>
    <x:row r="230" ht="30" customHeight="1">
      <x:c r="A230" s="181" t="n">
        <x:v>226</x:v>
      </x:c>
      <x:c r="B230" s="145" t="str">
        <x:v>Manomet Jack Pine</x:v>
      </x:c>
      <x:c r="C230" s="185" t="str">
        <x:v>Pinus banksiana 'Manomet'</x:v>
      </x:c>
      <x:c r="D230" s="183" t="str">
        <x:v>Tree/Shrub</x:v>
      </x:c>
      <x:c r="E230" s="183" t="str">
        <x:v>Conifer</x:v>
      </x:c>
      <x:c r="F230" s="145" t="str">
        <x:v>Durango, Colorado; Applegate, Michigan</x:v>
      </x:c>
      <x:c r="G230" s="145" t="str">
        <x:v>1 gal • 12–24 in</x:v>
      </x:c>
      <x:c r="H230" s="146" t="str">
        <x:v>3–5 gal • 2–4 ft</x:v>
      </x:c>
      <x:c r="I230" s="145" t="str">
        <x:v>7–15 gal • 4–8 ft</x:v>
      </x:c>
    </x:row>
    <x:row r="231" ht="30" customHeight="1">
      <x:c r="A231" s="181" t="n">
        <x:v>227</x:v>
      </x:c>
      <x:c r="B231" s="145" t="str">
        <x:v>Pendula Jack Pine</x:v>
      </x:c>
      <x:c r="C231" s="185" t="str">
        <x:v>Pinus banksiana 'Pendula'</x:v>
      </x:c>
      <x:c r="D231" s="183" t="str">
        <x:v>Tree/Shrub</x:v>
      </x:c>
      <x:c r="E231" s="183" t="str">
        <x:v>Conifer</x:v>
      </x:c>
      <x:c r="F231" s="145" t="str">
        <x:v>Durango, Colorado; Applegate, Michigan</x:v>
      </x:c>
      <x:c r="G231" s="145" t="str">
        <x:v>1 gal • 12–24 in</x:v>
      </x:c>
      <x:c r="H231" s="146" t="str">
        <x:v>3–5 gal • 2–4 ft</x:v>
      </x:c>
      <x:c r="I231" s="145" t="str">
        <x:v>7–15 gal • 4–8 ft</x:v>
      </x:c>
    </x:row>
    <x:row r="232" ht="30" customHeight="1">
      <x:c r="A232" s="181" t="n">
        <x:v>228</x:v>
      </x:c>
      <x:c r="B232" s="145" t="str">
        <x:v>Schoodic Jack Pine</x:v>
      </x:c>
      <x:c r="C232" s="185" t="str">
        <x:v>Pinus banksiana 'Schoodic'</x:v>
      </x:c>
      <x:c r="D232" s="183" t="str">
        <x:v>Tree/Shrub</x:v>
      </x:c>
      <x:c r="E232" s="183" t="str">
        <x:v>Conifer</x:v>
      </x:c>
      <x:c r="F232" s="145" t="str">
        <x:v>Durango, Colorado; Applegate, Michigan</x:v>
      </x:c>
      <x:c r="G232" s="145" t="str">
        <x:v>1 gal • 12–24 in</x:v>
      </x:c>
      <x:c r="H232" s="146" t="str">
        <x:v>3–5 gal • 2–4 ft</x:v>
      </x:c>
      <x:c r="I232" s="145" t="str">
        <x:v>7–15 gal • 4–8 ft</x:v>
      </x:c>
    </x:row>
    <x:row r="233" ht="30" customHeight="1">
      <x:c r="A233" s="181" t="n">
        <x:v>229</x:v>
      </x:c>
      <x:c r="B233" s="145" t="str">
        <x:v>Uncle Fogy Jack Pine</x:v>
      </x:c>
      <x:c r="C233" s="185" t="str">
        <x:v>Pinus banksiana 'Uncle Fogy'</x:v>
      </x:c>
      <x:c r="D233" s="183" t="str">
        <x:v>Tree/Shrub</x:v>
      </x:c>
      <x:c r="E233" s="183" t="str">
        <x:v>Conifer</x:v>
      </x:c>
      <x:c r="F233" s="145" t="str">
        <x:v>Durango, Colorado; Applegate, Michigan</x:v>
      </x:c>
      <x:c r="G233" s="145" t="str">
        <x:v>1 gal • 12–24 in</x:v>
      </x:c>
      <x:c r="H233" s="146" t="str">
        <x:v>3–5 gal • 2–4 ft</x:v>
      </x:c>
      <x:c r="I233" s="145" t="str">
        <x:v>7–15 gal • 4–8 ft</x:v>
      </x:c>
    </x:row>
    <x:row r="234" ht="30" customHeight="1">
      <x:c r="A234" s="181" t="n">
        <x:v>230</x:v>
      </x:c>
      <x:c r="B234" s="145" t="str">
        <x:v>Pinyon Pine</x:v>
      </x:c>
      <x:c r="C234" s="185" t="str">
        <x:v>Pinus edulis</x:v>
      </x:c>
      <x:c r="D234" s="183" t="str">
        <x:v>Tree/Shrub</x:v>
      </x:c>
      <x:c r="E234" s="183" t="str">
        <x:v>Conifer</x:v>
      </x:c>
      <x:c r="F234" s="145" t="str">
        <x:v>Durango, Colorado</x:v>
      </x:c>
      <x:c r="G234" s="145" t="str">
        <x:v>1 gal • 12–24 in</x:v>
      </x:c>
      <x:c r="H234" s="146" t="str">
        <x:v>3–5 gal • 2–4 ft</x:v>
      </x:c>
      <x:c r="I234" s="145" t="str">
        <x:v>7–15 gal • 4–8 ft</x:v>
      </x:c>
    </x:row>
    <x:row r="235" ht="30" customHeight="1">
      <x:c r="A235" s="181" t="n">
        <x:v>231</x:v>
      </x:c>
      <x:c r="B235" s="145" t="str">
        <x:v>Farmy Pinyon Pine</x:v>
      </x:c>
      <x:c r="C235" s="185" t="str">
        <x:v>Pinus edulis 'Farmy'</x:v>
      </x:c>
      <x:c r="D235" s="183" t="str">
        <x:v>Tree/Shrub</x:v>
      </x:c>
      <x:c r="E235" s="183" t="str">
        <x:v>Conifer</x:v>
      </x:c>
      <x:c r="F235" s="145" t="str">
        <x:v>Durango, Colorado</x:v>
      </x:c>
      <x:c r="G235" s="145" t="str">
        <x:v>1 gal • 12–24 in</x:v>
      </x:c>
      <x:c r="H235" s="146" t="str">
        <x:v>3–5 gal • 2–4 ft</x:v>
      </x:c>
      <x:c r="I235" s="145" t="str">
        <x:v>7–15 gal • 4–8 ft</x:v>
      </x:c>
    </x:row>
    <x:row r="236" ht="30" customHeight="1">
      <x:c r="A236" s="181" t="n">
        <x:v>232</x:v>
      </x:c>
      <x:c r="B236" s="145" t="str">
        <x:v>Glauca Pinyon Pine</x:v>
      </x:c>
      <x:c r="C236" s="185" t="str">
        <x:v>Pinus edulis 'Glauca'</x:v>
      </x:c>
      <x:c r="D236" s="183" t="str">
        <x:v>Tree/Shrub</x:v>
      </x:c>
      <x:c r="E236" s="183" t="str">
        <x:v>Conifer</x:v>
      </x:c>
      <x:c r="F236" s="145" t="str">
        <x:v>Durango, Colorado</x:v>
      </x:c>
      <x:c r="G236" s="145" t="str">
        <x:v>1 gal • 12–24 in</x:v>
      </x:c>
      <x:c r="H236" s="146" t="str">
        <x:v>3–5 gal • 2–4 ft</x:v>
      </x:c>
      <x:c r="I236" s="145" t="str">
        <x:v>7–15 gal • 4–8 ft</x:v>
      </x:c>
    </x:row>
    <x:row r="237" ht="30" customHeight="1">
      <x:c r="A237" s="181" t="n">
        <x:v>233</x:v>
      </x:c>
      <x:c r="B237" s="145" t="str">
        <x:v>Pendula Pinyon Pine</x:v>
      </x:c>
      <x:c r="C237" s="185" t="str">
        <x:v>Pinus edulis 'Pendula'</x:v>
      </x:c>
      <x:c r="D237" s="183" t="str">
        <x:v>Tree/Shrub</x:v>
      </x:c>
      <x:c r="E237" s="183" t="str">
        <x:v>Conifer</x:v>
      </x:c>
      <x:c r="F237" s="145" t="str">
        <x:v>Durango, Colorado</x:v>
      </x:c>
      <x:c r="G237" s="145" t="str">
        <x:v>1 gal • 12–24 in</x:v>
      </x:c>
      <x:c r="H237" s="146" t="str">
        <x:v>3–5 gal • 2–4 ft</x:v>
      </x:c>
      <x:c r="I237" s="145" t="str">
        <x:v>7–15 gal • 4–8 ft</x:v>
      </x:c>
    </x:row>
    <x:row r="238" ht="30" customHeight="1">
      <x:c r="A238" s="181" t="n">
        <x:v>234</x:v>
      </x:c>
      <x:c r="B238" s="145" t="str">
        <x:v>Silver Sheen Pinyon Pine</x:v>
      </x:c>
      <x:c r="C238" s="185" t="str">
        <x:v>Pinus edulis 'Silver Sheen'</x:v>
      </x:c>
      <x:c r="D238" s="183" t="str">
        <x:v>Tree/Shrub</x:v>
      </x:c>
      <x:c r="E238" s="183" t="str">
        <x:v>Conifer</x:v>
      </x:c>
      <x:c r="F238" s="145" t="str">
        <x:v>Durango, Colorado</x:v>
      </x:c>
      <x:c r="G238" s="145" t="str">
        <x:v>1 gal • 12–24 in</x:v>
      </x:c>
      <x:c r="H238" s="146" t="str">
        <x:v>3–5 gal • 2–4 ft</x:v>
      </x:c>
      <x:c r="I238" s="145" t="str">
        <x:v>7–15 gal • 4–8 ft</x:v>
      </x:c>
    </x:row>
    <x:row r="239" ht="30" customHeight="1">
      <x:c r="A239" s="181" t="n">
        <x:v>235</x:v>
      </x:c>
      <x:c r="B239" s="145" t="str">
        <x:v>Eastern Arborvitae</x:v>
      </x:c>
      <x:c r="C239" s="185" t="str">
        <x:v>Thuja occidentalis</x:v>
      </x:c>
      <x:c r="D239" s="183" t="str">
        <x:v>Tree/Shrub</x:v>
      </x:c>
      <x:c r="E239" s="183" t="str">
        <x:v>Conifer</x:v>
      </x:c>
      <x:c r="F239" s="145" t="str">
        <x:v>Applegate, Michigan; Eatonville, Washington</x:v>
      </x:c>
      <x:c r="G239" s="145" t="str">
        <x:v>1 gal • 12–24 in</x:v>
      </x:c>
      <x:c r="H239" s="146" t="str">
        <x:v>3–5 gal • 2–4 ft</x:v>
      </x:c>
      <x:c r="I239" s="145" t="str">
        <x:v>7–15 gal • 4–8 ft</x:v>
      </x:c>
    </x:row>
    <x:row r="240" ht="30" customHeight="1">
      <x:c r="A240" s="181" t="n">
        <x:v>236</x:v>
      </x:c>
      <x:c r="B240" s="145" t="str">
        <x:v>Brabant Eastern Arborvitae</x:v>
      </x:c>
      <x:c r="C240" s="185" t="str">
        <x:v>Thuja occidentalis 'Brabant'</x:v>
      </x:c>
      <x:c r="D240" s="183" t="str">
        <x:v>Tree/Shrub</x:v>
      </x:c>
      <x:c r="E240" s="183" t="str">
        <x:v>Conifer</x:v>
      </x:c>
      <x:c r="F240" s="145" t="str">
        <x:v>Applegate, Michigan; Eatonville, Washington</x:v>
      </x:c>
      <x:c r="G240" s="145" t="str">
        <x:v>1 gal • 12–24 in</x:v>
      </x:c>
      <x:c r="H240" s="146" t="str">
        <x:v>3–5 gal • 2–4 ft</x:v>
      </x:c>
      <x:c r="I240" s="145" t="str">
        <x:v>7–15 gal • 4–8 ft</x:v>
      </x:c>
    </x:row>
    <x:row r="241" ht="30" customHeight="1">
      <x:c r="A241" s="181" t="n">
        <x:v>237</x:v>
      </x:c>
      <x:c r="B241" s="145" t="str">
        <x:v>Danica Eastern Arborvitae</x:v>
      </x:c>
      <x:c r="C241" s="185" t="str">
        <x:v>Thuja occidentalis 'Danica'</x:v>
      </x:c>
      <x:c r="D241" s="183" t="str">
        <x:v>Tree/Shrub</x:v>
      </x:c>
      <x:c r="E241" s="183" t="str">
        <x:v>Conifer</x:v>
      </x:c>
      <x:c r="F241" s="145" t="str">
        <x:v>Applegate, Michigan; Eatonville, Washington</x:v>
      </x:c>
      <x:c r="G241" s="145" t="str">
        <x:v>1 gal • 12–24 in</x:v>
      </x:c>
      <x:c r="H241" s="146" t="str">
        <x:v>3–5 gal • 2–4 ft</x:v>
      </x:c>
      <x:c r="I241" s="145" t="str">
        <x:v>7–15 gal • 4–8 ft</x:v>
      </x:c>
    </x:row>
    <x:row r="242" ht="30" customHeight="1">
      <x:c r="A242" s="181" t="n">
        <x:v>238</x:v>
      </x:c>
      <x:c r="B242" s="145" t="str">
        <x:v>Degroot's Spire Eastern Arborvitae</x:v>
      </x:c>
      <x:c r="C242" s="185" t="str">
        <x:v>Thuja occidentalis 'Degroot's Spire'</x:v>
      </x:c>
      <x:c r="D242" s="183" t="str">
        <x:v>Tree/Shrub</x:v>
      </x:c>
      <x:c r="E242" s="183" t="str">
        <x:v>Conifer</x:v>
      </x:c>
      <x:c r="F242" s="145" t="str">
        <x:v>Applegate, Michigan; Eatonville, Washington</x:v>
      </x:c>
      <x:c r="G242" s="145" t="str">
        <x:v>1 gal • 12–24 in</x:v>
      </x:c>
      <x:c r="H242" s="146" t="str">
        <x:v>3–5 gal • 2–4 ft</x:v>
      </x:c>
      <x:c r="I242" s="145" t="str">
        <x:v>7–15 gal • 4–8 ft</x:v>
      </x:c>
    </x:row>
    <x:row r="243" ht="30" customHeight="1">
      <x:c r="A243" s="181" t="n">
        <x:v>239</x:v>
      </x:c>
      <x:c r="B243" s="145" t="str">
        <x:v>Emerald Green Eastern Arborvitae</x:v>
      </x:c>
      <x:c r="C243" s="185" t="str">
        <x:v>Thuja occidentalis 'Emerald Green'</x:v>
      </x:c>
      <x:c r="D243" s="183" t="str">
        <x:v>Tree/Shrub</x:v>
      </x:c>
      <x:c r="E243" s="183" t="str">
        <x:v>Conifer</x:v>
      </x:c>
      <x:c r="F243" s="145" t="str">
        <x:v>Applegate, Michigan; Eatonville, Washington</x:v>
      </x:c>
      <x:c r="G243" s="145" t="str">
        <x:v>1 gal • 12–24 in</x:v>
      </x:c>
      <x:c r="H243" s="146" t="str">
        <x:v>3–5 gal • 2–4 ft</x:v>
      </x:c>
      <x:c r="I243" s="145" t="str">
        <x:v>7–15 gal • 4–8 ft</x:v>
      </x:c>
    </x:row>
    <x:row r="244" ht="30" customHeight="1">
      <x:c r="A244" s="181" t="n">
        <x:v>240</x:v>
      </x:c>
      <x:c r="B244" s="145" t="str">
        <x:v>Fire Chief Eastern Arborvitae</x:v>
      </x:c>
      <x:c r="C244" s="185" t="str">
        <x:v>Thuja occidentalis 'Fire Chief'</x:v>
      </x:c>
      <x:c r="D244" s="183" t="str">
        <x:v>Tree/Shrub</x:v>
      </x:c>
      <x:c r="E244" s="183" t="str">
        <x:v>Conifer</x:v>
      </x:c>
      <x:c r="F244" s="145" t="str">
        <x:v>Applegate, Michigan; Eatonville, Washington</x:v>
      </x:c>
      <x:c r="G244" s="145" t="str">
        <x:v>1 gal • 12–24 in</x:v>
      </x:c>
      <x:c r="H244" s="146" t="str">
        <x:v>3–5 gal • 2–4 ft</x:v>
      </x:c>
      <x:c r="I244" s="145" t="str">
        <x:v>7–15 gal • 4–8 ft</x:v>
      </x:c>
    </x:row>
    <x:row r="245" ht="30" customHeight="1">
      <x:c r="A245" s="181" t="n">
        <x:v>241</x:v>
      </x:c>
      <x:c r="B245" s="145" t="str">
        <x:v>Filips Magic Moment Eastern Arborvitae</x:v>
      </x:c>
      <x:c r="C245" s="185" t="str">
        <x:v>Thuja occidentalis 'Filips Magic Moment'</x:v>
      </x:c>
      <x:c r="D245" s="183" t="str">
        <x:v>Tree/Shrub</x:v>
      </x:c>
      <x:c r="E245" s="183" t="str">
        <x:v>Conifer</x:v>
      </x:c>
      <x:c r="F245" s="145" t="str">
        <x:v>Applegate, Michigan; Eatonville, Washington</x:v>
      </x:c>
      <x:c r="G245" s="145" t="str">
        <x:v>1 gal • 12–24 in</x:v>
      </x:c>
      <x:c r="H245" s="146" t="str">
        <x:v>3–5 gal • 2–4 ft</x:v>
      </x:c>
      <x:c r="I245" s="145" t="str">
        <x:v>7–15 gal • 4–8 ft</x:v>
      </x:c>
    </x:row>
    <x:row r="246" ht="30" customHeight="1">
      <x:c r="A246" s="181" t="n">
        <x:v>242</x:v>
      </x:c>
      <x:c r="B246" s="145" t="str">
        <x:v>Golden Globe Eastern Arborvitae</x:v>
      </x:c>
      <x:c r="C246" s="185" t="str">
        <x:v>Thuja occidentalis 'Golden Globe'</x:v>
      </x:c>
      <x:c r="D246" s="183" t="str">
        <x:v>Tree/Shrub</x:v>
      </x:c>
      <x:c r="E246" s="183" t="str">
        <x:v>Conifer</x:v>
      </x:c>
      <x:c r="F246" s="145" t="str">
        <x:v>Applegate, Michigan; Eatonville, Washington</x:v>
      </x:c>
      <x:c r="G246" s="145" t="str">
        <x:v>1 gal • 12–24 in</x:v>
      </x:c>
      <x:c r="H246" s="146" t="str">
        <x:v>3–5 gal • 2–4 ft</x:v>
      </x:c>
      <x:c r="I246" s="145" t="str">
        <x:v>7–15 gal • 4–8 ft</x:v>
      </x:c>
    </x:row>
    <x:row r="247" ht="30" customHeight="1">
      <x:c r="A247" s="181" t="n">
        <x:v>243</x:v>
      </x:c>
      <x:c r="B247" s="145" t="str">
        <x:v>Green Giant Junior Eastern Arborvitae</x:v>
      </x:c>
      <x:c r="C247" s="185" t="str">
        <x:v>Thuja occidentalis 'Green Giant Junior'</x:v>
      </x:c>
      <x:c r="D247" s="183" t="str">
        <x:v>Tree/Shrub</x:v>
      </x:c>
      <x:c r="E247" s="183" t="str">
        <x:v>Conifer</x:v>
      </x:c>
      <x:c r="F247" s="145" t="str">
        <x:v>Applegate, Michigan; Eatonville, Washington</x:v>
      </x:c>
      <x:c r="G247" s="145" t="str">
        <x:v>1 gal • 12–24 in</x:v>
      </x:c>
      <x:c r="H247" s="146" t="str">
        <x:v>3–5 gal • 2–4 ft</x:v>
      </x:c>
      <x:c r="I247" s="145" t="str">
        <x:v>7–15 gal • 4–8 ft</x:v>
      </x:c>
    </x:row>
    <x:row r="248" ht="30" customHeight="1">
      <x:c r="A248" s="181" t="n">
        <x:v>244</x:v>
      </x:c>
      <x:c r="B248" s="145" t="str">
        <x:v>Hetz Midget Eastern Arborvitae</x:v>
      </x:c>
      <x:c r="C248" s="185" t="str">
        <x:v>Thuja occidentalis 'Hetz Midget'</x:v>
      </x:c>
      <x:c r="D248" s="183" t="str">
        <x:v>Tree/Shrub</x:v>
      </x:c>
      <x:c r="E248" s="183" t="str">
        <x:v>Conifer</x:v>
      </x:c>
      <x:c r="F248" s="145" t="str">
        <x:v>Applegate, Michigan; Eatonville, Washington</x:v>
      </x:c>
      <x:c r="G248" s="145" t="str">
        <x:v>1 gal • 6–12 in</x:v>
      </x:c>
      <x:c r="H248" s="146" t="str">
        <x:v>2–3 gal • 12–24 in</x:v>
      </x:c>
      <x:c r="I248" s="145" t="str">
        <x:v>5–7 gal • 18–36 in</x:v>
      </x:c>
    </x:row>
    <x:row r="249" ht="30" customHeight="1">
      <x:c r="A249" s="181" t="n">
        <x:v>245</x:v>
      </x:c>
      <x:c r="B249" s="145" t="str">
        <x:v>Holmstrup Eastern Arborvitae</x:v>
      </x:c>
      <x:c r="C249" s="185" t="str">
        <x:v>Thuja occidentalis 'Holmstrup'</x:v>
      </x:c>
      <x:c r="D249" s="183" t="str">
        <x:v>Tree/Shrub</x:v>
      </x:c>
      <x:c r="E249" s="183" t="str">
        <x:v>Conifer</x:v>
      </x:c>
      <x:c r="F249" s="145" t="str">
        <x:v>Applegate, Michigan; Eatonville, Washington</x:v>
      </x:c>
      <x:c r="G249" s="145" t="str">
        <x:v>1 gal • 12–24 in</x:v>
      </x:c>
      <x:c r="H249" s="146" t="str">
        <x:v>3–5 gal • 2–4 ft</x:v>
      </x:c>
      <x:c r="I249" s="145" t="str">
        <x:v>7–15 gal • 4–8 ft</x:v>
      </x:c>
    </x:row>
    <x:row r="250" ht="30" customHeight="1">
      <x:c r="A250" s="181" t="n">
        <x:v>246</x:v>
      </x:c>
      <x:c r="B250" s="145" t="str">
        <x:v>Little Giant Eastern Arborvitae</x:v>
      </x:c>
      <x:c r="C250" s="185" t="str">
        <x:v>Thuja occidentalis 'Little Giant'</x:v>
      </x:c>
      <x:c r="D250" s="183" t="str">
        <x:v>Tree/Shrub</x:v>
      </x:c>
      <x:c r="E250" s="183" t="str">
        <x:v>Conifer</x:v>
      </x:c>
      <x:c r="F250" s="145" t="str">
        <x:v>Applegate, Michigan; Eatonville, Washington</x:v>
      </x:c>
      <x:c r="G250" s="145" t="str">
        <x:v>1 gal • 6–12 in</x:v>
      </x:c>
      <x:c r="H250" s="146" t="str">
        <x:v>2–3 gal • 12–24 in</x:v>
      </x:c>
      <x:c r="I250" s="145" t="str">
        <x:v>5–7 gal • 18–36 in</x:v>
      </x:c>
    </x:row>
    <x:row r="251" ht="30" customHeight="1">
      <x:c r="A251" s="181" t="n">
        <x:v>247</x:v>
      </x:c>
      <x:c r="B251" s="145" t="str">
        <x:v>Mr. Bowling Ball Eastern Arborvitae</x:v>
      </x:c>
      <x:c r="C251" s="185" t="str">
        <x:v>Thuja occidentalis 'Mr. Bowling Ball'</x:v>
      </x:c>
      <x:c r="D251" s="183" t="str">
        <x:v>Tree/Shrub</x:v>
      </x:c>
      <x:c r="E251" s="183" t="str">
        <x:v>Conifer</x:v>
      </x:c>
      <x:c r="F251" s="145" t="str">
        <x:v>Applegate, Michigan; Eatonville, Washington</x:v>
      </x:c>
      <x:c r="G251" s="145" t="str">
        <x:v>1 gal • 12–24 in</x:v>
      </x:c>
      <x:c r="H251" s="146" t="str">
        <x:v>3–5 gal • 2–4 ft</x:v>
      </x:c>
      <x:c r="I251" s="145" t="str">
        <x:v>7–15 gal • 4–8 ft</x:v>
      </x:c>
    </x:row>
    <x:row r="252" ht="30" customHeight="1">
      <x:c r="A252" s="181" t="n">
        <x:v>248</x:v>
      </x:c>
      <x:c r="B252" s="145" t="str">
        <x:v>Nigra Eastern Arborvitae</x:v>
      </x:c>
      <x:c r="C252" s="185" t="str">
        <x:v>Thuja occidentalis 'Nigra'</x:v>
      </x:c>
      <x:c r="D252" s="183" t="str">
        <x:v>Tree/Shrub</x:v>
      </x:c>
      <x:c r="E252" s="183" t="str">
        <x:v>Conifer</x:v>
      </x:c>
      <x:c r="F252" s="145" t="str">
        <x:v>Applegate, Michigan; Eatonville, Washington</x:v>
      </x:c>
      <x:c r="G252" s="145" t="str">
        <x:v>1 gal • 12–24 in</x:v>
      </x:c>
      <x:c r="H252" s="146" t="str">
        <x:v>3–5 gal • 2–4 ft</x:v>
      </x:c>
      <x:c r="I252" s="145" t="str">
        <x:v>7–15 gal • 4–8 ft</x:v>
      </x:c>
    </x:row>
    <x:row r="253" ht="30" customHeight="1">
      <x:c r="A253" s="181" t="n">
        <x:v>249</x:v>
      </x:c>
      <x:c r="B253" s="145" t="str">
        <x:v>North Pole Eastern Arborvitae</x:v>
      </x:c>
      <x:c r="C253" s="185" t="str">
        <x:v>Thuja occidentalis 'North Pole'</x:v>
      </x:c>
      <x:c r="D253" s="183" t="str">
        <x:v>Tree/Shrub</x:v>
      </x:c>
      <x:c r="E253" s="183" t="str">
        <x:v>Conifer</x:v>
      </x:c>
      <x:c r="F253" s="145" t="str">
        <x:v>Applegate, Michigan; Eatonville, Washington</x:v>
      </x:c>
      <x:c r="G253" s="145" t="str">
        <x:v>1 gal • 12–24 in</x:v>
      </x:c>
      <x:c r="H253" s="146" t="str">
        <x:v>3–5 gal • 2–4 ft</x:v>
      </x:c>
      <x:c r="I253" s="145" t="str">
        <x:v>7–15 gal • 4–8 ft</x:v>
      </x:c>
    </x:row>
    <x:row r="254" ht="30" customHeight="1">
      <x:c r="A254" s="181" t="n">
        <x:v>250</x:v>
      </x:c>
      <x:c r="B254" s="145" t="str">
        <x:v>Pyramidalis Eastern Arborvitae</x:v>
      </x:c>
      <x:c r="C254" s="185" t="str">
        <x:v>Thuja occidentalis 'Pyramidalis'</x:v>
      </x:c>
      <x:c r="D254" s="183" t="str">
        <x:v>Tree/Shrub</x:v>
      </x:c>
      <x:c r="E254" s="183" t="str">
        <x:v>Conifer</x:v>
      </x:c>
      <x:c r="F254" s="145" t="str">
        <x:v>Applegate, Michigan; Eatonville, Washington</x:v>
      </x:c>
      <x:c r="G254" s="145" t="str">
        <x:v>1 gal • 12–24 in</x:v>
      </x:c>
      <x:c r="H254" s="146" t="str">
        <x:v>3–5 gal • 2–4 ft</x:v>
      </x:c>
      <x:c r="I254" s="145" t="str">
        <x:v>7–15 gal • 4–8 ft</x:v>
      </x:c>
    </x:row>
    <x:row r="255" ht="30" customHeight="1">
      <x:c r="A255" s="181" t="n">
        <x:v>251</x:v>
      </x:c>
      <x:c r="B255" s="145" t="str">
        <x:v>Rheingold Eastern Arborvitae</x:v>
      </x:c>
      <x:c r="C255" s="185" t="str">
        <x:v>Thuja occidentalis 'Rheingold'</x:v>
      </x:c>
      <x:c r="D255" s="183" t="str">
        <x:v>Tree/Shrub</x:v>
      </x:c>
      <x:c r="E255" s="183" t="str">
        <x:v>Conifer</x:v>
      </x:c>
      <x:c r="F255" s="145" t="str">
        <x:v>Applegate, Michigan; Eatonville, Washington</x:v>
      </x:c>
      <x:c r="G255" s="145" t="str">
        <x:v>1 gal • 12–24 in</x:v>
      </x:c>
      <x:c r="H255" s="146" t="str">
        <x:v>3–5 gal • 2–4 ft</x:v>
      </x:c>
      <x:c r="I255" s="145" t="str">
        <x:v>7–15 gal • 4–8 ft</x:v>
      </x:c>
    </x:row>
    <x:row r="256" ht="30" customHeight="1">
      <x:c r="A256" s="181" t="n">
        <x:v>252</x:v>
      </x:c>
      <x:c r="B256" s="145" t="str">
        <x:v>Smaragd Eastern Arborvitae</x:v>
      </x:c>
      <x:c r="C256" s="185" t="str">
        <x:v>Thuja occidentalis 'Smaragd'</x:v>
      </x:c>
      <x:c r="D256" s="183" t="str">
        <x:v>Tree/Shrub</x:v>
      </x:c>
      <x:c r="E256" s="183" t="str">
        <x:v>Conifer</x:v>
      </x:c>
      <x:c r="F256" s="145" t="str">
        <x:v>Applegate, Michigan; Eatonville, Washington</x:v>
      </x:c>
      <x:c r="G256" s="145" t="str">
        <x:v>1 gal • 12–24 in</x:v>
      </x:c>
      <x:c r="H256" s="146" t="str">
        <x:v>3–5 gal • 2–4 ft</x:v>
      </x:c>
      <x:c r="I256" s="145" t="str">
        <x:v>7–15 gal • 4–8 ft</x:v>
      </x:c>
    </x:row>
    <x:row r="257" ht="30" customHeight="1">
      <x:c r="A257" s="181" t="n">
        <x:v>253</x:v>
      </x:c>
      <x:c r="B257" s="145" t="str">
        <x:v>Techny Eastern Arborvitae</x:v>
      </x:c>
      <x:c r="C257" s="185" t="str">
        <x:v>Thuja occidentalis 'Techny'</x:v>
      </x:c>
      <x:c r="D257" s="183" t="str">
        <x:v>Tree/Shrub</x:v>
      </x:c>
      <x:c r="E257" s="183" t="str">
        <x:v>Conifer</x:v>
      </x:c>
      <x:c r="F257" s="145" t="str">
        <x:v>Applegate, Michigan; Eatonville, Washington</x:v>
      </x:c>
      <x:c r="G257" s="145" t="str">
        <x:v>1 gal • 12–24 in</x:v>
      </x:c>
      <x:c r="H257" s="146" t="str">
        <x:v>3–5 gal • 2–4 ft</x:v>
      </x:c>
      <x:c r="I257" s="145" t="str">
        <x:v>7–15 gal • 4–8 ft</x:v>
      </x:c>
    </x:row>
    <x:row r="258" ht="30" customHeight="1">
      <x:c r="A258" s="181" t="n">
        <x:v>254</x:v>
      </x:c>
      <x:c r="B258" s="145" t="str">
        <x:v>Teddy Eastern Arborvitae</x:v>
      </x:c>
      <x:c r="C258" s="185" t="str">
        <x:v>Thuja occidentalis 'Teddy'</x:v>
      </x:c>
      <x:c r="D258" s="183" t="str">
        <x:v>Tree/Shrub</x:v>
      </x:c>
      <x:c r="E258" s="183" t="str">
        <x:v>Conifer</x:v>
      </x:c>
      <x:c r="F258" s="145" t="str">
        <x:v>Applegate, Michigan; Eatonville, Washington</x:v>
      </x:c>
      <x:c r="G258" s="145" t="str">
        <x:v>1 gal • 12–24 in</x:v>
      </x:c>
      <x:c r="H258" s="146" t="str">
        <x:v>3–5 gal • 2–4 ft</x:v>
      </x:c>
      <x:c r="I258" s="145" t="str">
        <x:v>7–15 gal • 4–8 ft</x:v>
      </x:c>
    </x:row>
    <x:row r="259" ht="30" customHeight="1">
      <x:c r="A259" s="181" t="n">
        <x:v>255</x:v>
      </x:c>
      <x:c r="B259" s="145" t="str">
        <x:v>Tiny Tim Eastern Arborvitae</x:v>
      </x:c>
      <x:c r="C259" s="185" t="str">
        <x:v>Thuja occidentalis 'Tiny Tim'</x:v>
      </x:c>
      <x:c r="D259" s="183" t="str">
        <x:v>Tree/Shrub</x:v>
      </x:c>
      <x:c r="E259" s="183" t="str">
        <x:v>Conifer</x:v>
      </x:c>
      <x:c r="F259" s="145" t="str">
        <x:v>Applegate, Michigan; Eatonville, Washington</x:v>
      </x:c>
      <x:c r="G259" s="145" t="str">
        <x:v>1 gal • 12–24 in</x:v>
      </x:c>
      <x:c r="H259" s="146" t="str">
        <x:v>3–5 gal • 2–4 ft</x:v>
      </x:c>
      <x:c r="I259" s="145" t="str">
        <x:v>7–15 gal • 4–8 ft</x:v>
      </x:c>
    </x:row>
    <x:row r="260" ht="30" customHeight="1">
      <x:c r="A260" s="181" t="n">
        <x:v>256</x:v>
      </x:c>
      <x:c r="B260" s="145" t="str">
        <x:v>Wareana Eastern Arborvitae</x:v>
      </x:c>
      <x:c r="C260" s="185" t="str">
        <x:v>Thuja occidentalis 'Wareana'</x:v>
      </x:c>
      <x:c r="D260" s="183" t="str">
        <x:v>Tree/Shrub</x:v>
      </x:c>
      <x:c r="E260" s="183" t="str">
        <x:v>Conifer</x:v>
      </x:c>
      <x:c r="F260" s="145" t="str">
        <x:v>Applegate, Michigan; Eatonville, Washington</x:v>
      </x:c>
      <x:c r="G260" s="145" t="str">
        <x:v>1 gal • 12–24 in</x:v>
      </x:c>
      <x:c r="H260" s="146" t="str">
        <x:v>3–5 gal • 2–4 ft</x:v>
      </x:c>
      <x:c r="I260" s="145" t="str">
        <x:v>7–15 gal • 4–8 ft</x:v>
      </x:c>
    </x:row>
    <x:row r="261" ht="30" customHeight="1">
      <x:c r="A261" s="181" t="n">
        <x:v>257</x:v>
      </x:c>
      <x:c r="B261" s="145" t="str">
        <x:v>Woodwardii Eastern Arborvitae</x:v>
      </x:c>
      <x:c r="C261" s="185" t="str">
        <x:v>Thuja occidentalis 'Woodwardii'</x:v>
      </x:c>
      <x:c r="D261" s="183" t="str">
        <x:v>Tree/Shrub</x:v>
      </x:c>
      <x:c r="E261" s="183" t="str">
        <x:v>Conifer</x:v>
      </x:c>
      <x:c r="F261" s="145" t="str">
        <x:v>Applegate, Michigan; Eatonville, Washington</x:v>
      </x:c>
      <x:c r="G261" s="145" t="str">
        <x:v>1 gal • 12–24 in</x:v>
      </x:c>
      <x:c r="H261" s="146" t="str">
        <x:v>3–5 gal • 2–4 ft</x:v>
      </x:c>
      <x:c r="I261" s="145" t="str">
        <x:v>7–15 gal • 4–8 ft</x:v>
      </x:c>
    </x:row>
    <x:row r="262" ht="30" customHeight="1">
      <x:c r="A262" s="181" t="n">
        <x:v>258</x:v>
      </x:c>
      <x:c r="B262" s="145" t="str">
        <x:v>Yellow Ribbon Eastern Arborvitae</x:v>
      </x:c>
      <x:c r="C262" s="185" t="str">
        <x:v>Thuja occidentalis 'Yellow Ribbon'</x:v>
      </x:c>
      <x:c r="D262" s="183" t="str">
        <x:v>Tree/Shrub</x:v>
      </x:c>
      <x:c r="E262" s="183" t="str">
        <x:v>Conifer</x:v>
      </x:c>
      <x:c r="F262" s="145" t="str">
        <x:v>Applegate, Michigan; Eatonville, Washington</x:v>
      </x:c>
      <x:c r="G262" s="145" t="str">
        <x:v>1 gal • 12–24 in</x:v>
      </x:c>
      <x:c r="H262" s="146" t="str">
        <x:v>3–5 gal • 2–4 ft</x:v>
      </x:c>
      <x:c r="I262" s="145" t="str">
        <x:v>7–15 gal • 4–8 ft</x:v>
      </x:c>
    </x:row>
    <x:row r="263" ht="30" customHeight="1">
      <x:c r="A263" s="181" t="n">
        <x:v>259</x:v>
      </x:c>
      <x:c r="B263" s="145" t="str">
        <x:v>Anna's Magic Ball Eastern Arborvitae</x:v>
      </x:c>
      <x:c r="C263" s="185" t="str">
        <x:v>Thuja occidentalis 'Anna's Magic Ball'</x:v>
      </x:c>
      <x:c r="D263" s="183" t="str">
        <x:v>Tree/Shrub</x:v>
      </x:c>
      <x:c r="E263" s="183" t="str">
        <x:v>Conifer</x:v>
      </x:c>
      <x:c r="F263" s="145" t="str">
        <x:v>Applegate, Michigan; Eatonville, Washington</x:v>
      </x:c>
      <x:c r="G263" s="145" t="str">
        <x:v>1 gal • 12–24 in</x:v>
      </x:c>
      <x:c r="H263" s="146" t="str">
        <x:v>3–5 gal • 2–4 ft</x:v>
      </x:c>
      <x:c r="I263" s="145" t="str">
        <x:v>7–15 gal • 4–8 ft</x:v>
      </x:c>
    </x:row>
    <x:row r="264" ht="30" customHeight="1">
      <x:c r="A264" s="181" t="n">
        <x:v>260</x:v>
      </x:c>
      <x:c r="B264" s="145" t="str">
        <x:v>Highlights Eastern Arborvitae</x:v>
      </x:c>
      <x:c r="C264" s="185" t="str">
        <x:v>Thuja occidentalis 'Highlights'</x:v>
      </x:c>
      <x:c r="D264" s="183" t="str">
        <x:v>Tree/Shrub</x:v>
      </x:c>
      <x:c r="E264" s="183" t="str">
        <x:v>Conifer</x:v>
      </x:c>
      <x:c r="F264" s="145" t="str">
        <x:v>Applegate, Michigan; Eatonville, Washington</x:v>
      </x:c>
      <x:c r="G264" s="145" t="str">
        <x:v>1 gal • 12–24 in</x:v>
      </x:c>
      <x:c r="H264" s="146" t="str">
        <x:v>3–5 gal • 2–4 ft</x:v>
      </x:c>
      <x:c r="I264" s="145" t="str">
        <x:v>7–15 gal • 4–8 ft</x:v>
      </x:c>
    </x:row>
    <x:row r="265" ht="30" customHeight="1">
      <x:c r="A265" s="181" t="n">
        <x:v>261</x:v>
      </x:c>
      <x:c r="B265" s="145" t="str">
        <x:v>Western Red Cedar</x:v>
      </x:c>
      <x:c r="C265" s="185" t="str">
        <x:v>Thuja plicata</x:v>
      </x:c>
      <x:c r="D265" s="183" t="str">
        <x:v>Tree/Shrub</x:v>
      </x:c>
      <x:c r="E265" s="183" t="str">
        <x:v>Conifer</x:v>
      </x:c>
      <x:c r="F265" s="145" t="str">
        <x:v>Applegate, Michigan; Eatonville, Washington</x:v>
      </x:c>
      <x:c r="G265" s="145" t="str">
        <x:v>1 gal • 12–24 in</x:v>
      </x:c>
      <x:c r="H265" s="146" t="str">
        <x:v>3–5 gal • 2–4 ft</x:v>
      </x:c>
      <x:c r="I265" s="145" t="str">
        <x:v>7–15 gal • 4–8 ft</x:v>
      </x:c>
    </x:row>
    <x:row r="266" ht="30" customHeight="1">
      <x:c r="A266" s="181" t="n">
        <x:v>262</x:v>
      </x:c>
      <x:c r="B266" s="145" t="str">
        <x:v>Atrovirens Western Red Cedar</x:v>
      </x:c>
      <x:c r="C266" s="185" t="str">
        <x:v>Thuja plicata 'Atrovirens'</x:v>
      </x:c>
      <x:c r="D266" s="183" t="str">
        <x:v>Tree/Shrub</x:v>
      </x:c>
      <x:c r="E266" s="183" t="str">
        <x:v>Conifer</x:v>
      </x:c>
      <x:c r="F266" s="145" t="str">
        <x:v>Applegate, Michigan; Eatonville, Washington</x:v>
      </x:c>
      <x:c r="G266" s="145" t="str">
        <x:v>1 gal • 12–24 in</x:v>
      </x:c>
      <x:c r="H266" s="146" t="str">
        <x:v>3–5 gal • 2–4 ft</x:v>
      </x:c>
      <x:c r="I266" s="145" t="str">
        <x:v>7–15 gal • 4–8 ft</x:v>
      </x:c>
    </x:row>
    <x:row r="267" ht="30" customHeight="1">
      <x:c r="A267" s="181" t="n">
        <x:v>263</x:v>
      </x:c>
      <x:c r="B267" s="145" t="str">
        <x:v>Can-Can Western Red Cedar</x:v>
      </x:c>
      <x:c r="C267" s="185" t="str">
        <x:v>Thuja plicata 'Can-Can'</x:v>
      </x:c>
      <x:c r="D267" s="183" t="str">
        <x:v>Tree/Shrub</x:v>
      </x:c>
      <x:c r="E267" s="183" t="str">
        <x:v>Conifer</x:v>
      </x:c>
      <x:c r="F267" s="145" t="str">
        <x:v>Applegate, Michigan; Eatonville, Washington</x:v>
      </x:c>
      <x:c r="G267" s="145" t="str">
        <x:v>1 gal • 12–24 in</x:v>
      </x:c>
      <x:c r="H267" s="146" t="str">
        <x:v>3–5 gal • 2–4 ft</x:v>
      </x:c>
      <x:c r="I267" s="145" t="str">
        <x:v>7–15 gal • 4–8 ft</x:v>
      </x:c>
    </x:row>
    <x:row r="268" ht="30" customHeight="1">
      <x:c r="A268" s="181" t="n">
        <x:v>264</x:v>
      </x:c>
      <x:c r="B268" s="145" t="str">
        <x:v>Excelsa Western Red Cedar</x:v>
      </x:c>
      <x:c r="C268" s="185" t="str">
        <x:v>Thuja plicata 'Excelsa'</x:v>
      </x:c>
      <x:c r="D268" s="183" t="str">
        <x:v>Tree/Shrub</x:v>
      </x:c>
      <x:c r="E268" s="183" t="str">
        <x:v>Conifer</x:v>
      </x:c>
      <x:c r="F268" s="145" t="str">
        <x:v>Applegate, Michigan; Eatonville, Washington</x:v>
      </x:c>
      <x:c r="G268" s="145" t="str">
        <x:v>1 gal • 12–24 in</x:v>
      </x:c>
      <x:c r="H268" s="146" t="str">
        <x:v>3–5 gal • 2–4 ft</x:v>
      </x:c>
      <x:c r="I268" s="145" t="str">
        <x:v>7–15 gal • 4–8 ft</x:v>
      </x:c>
    </x:row>
    <x:row r="269" ht="30" customHeight="1">
      <x:c r="A269" s="181" t="n">
        <x:v>265</x:v>
      </x:c>
      <x:c r="B269" s="145" t="str">
        <x:v>Green Sport Western Red Cedar</x:v>
      </x:c>
      <x:c r="C269" s="185" t="str">
        <x:v>Thuja plicata 'Green Sport'</x:v>
      </x:c>
      <x:c r="D269" s="183" t="str">
        <x:v>Tree/Shrub</x:v>
      </x:c>
      <x:c r="E269" s="183" t="str">
        <x:v>Conifer</x:v>
      </x:c>
      <x:c r="F269" s="145" t="str">
        <x:v>Applegate, Michigan; Eatonville, Washington</x:v>
      </x:c>
      <x:c r="G269" s="145" t="str">
        <x:v>1 gal • 12–24 in</x:v>
      </x:c>
      <x:c r="H269" s="146" t="str">
        <x:v>3–5 gal • 2–4 ft</x:v>
      </x:c>
      <x:c r="I269" s="145" t="str">
        <x:v>7–15 gal • 4–8 ft</x:v>
      </x:c>
    </x:row>
    <x:row r="270" ht="30" customHeight="1">
      <x:c r="A270" s="181" t="n">
        <x:v>266</x:v>
      </x:c>
      <x:c r="B270" s="145" t="str">
        <x:v>Hogan Western Red Cedar</x:v>
      </x:c>
      <x:c r="C270" s="185" t="str">
        <x:v>Thuja plicata 'Hogan'</x:v>
      </x:c>
      <x:c r="D270" s="183" t="str">
        <x:v>Tree/Shrub</x:v>
      </x:c>
      <x:c r="E270" s="183" t="str">
        <x:v>Conifer</x:v>
      </x:c>
      <x:c r="F270" s="145" t="str">
        <x:v>Applegate, Michigan; Eatonville, Washington</x:v>
      </x:c>
      <x:c r="G270" s="145" t="str">
        <x:v>1 gal • 12–24 in</x:v>
      </x:c>
      <x:c r="H270" s="146" t="str">
        <x:v>3–5 gal • 2–4 ft</x:v>
      </x:c>
      <x:c r="I270" s="145" t="str">
        <x:v>7–15 gal • 4–8 ft</x:v>
      </x:c>
    </x:row>
    <x:row r="271" ht="30" customHeight="1">
      <x:c r="A271" s="181" t="n">
        <x:v>267</x:v>
      </x:c>
      <x:c r="B271" s="145" t="str">
        <x:v>Stoneham Gold Western Red Cedar</x:v>
      </x:c>
      <x:c r="C271" s="185" t="str">
        <x:v>Thuja plicata 'Stoneham Gold'</x:v>
      </x:c>
      <x:c r="D271" s="183" t="str">
        <x:v>Tree/Shrub</x:v>
      </x:c>
      <x:c r="E271" s="183" t="str">
        <x:v>Conifer</x:v>
      </x:c>
      <x:c r="F271" s="145" t="str">
        <x:v>Applegate, Michigan; Eatonville, Washington</x:v>
      </x:c>
      <x:c r="G271" s="145" t="str">
        <x:v>1 gal • 12–24 in</x:v>
      </x:c>
      <x:c r="H271" s="146" t="str">
        <x:v>3–5 gal • 2–4 ft</x:v>
      </x:c>
      <x:c r="I271" s="145" t="str">
        <x:v>7–15 gal • 4–8 ft</x:v>
      </x:c>
    </x:row>
    <x:row r="272" ht="30" customHeight="1">
      <x:c r="A272" s="181" t="n">
        <x:v>268</x:v>
      </x:c>
      <x:c r="B272" s="145" t="str">
        <x:v>Sugar and Spice Western Red Cedar</x:v>
      </x:c>
      <x:c r="C272" s="185" t="str">
        <x:v>Thuja plicata 'Sugar and Spice'</x:v>
      </x:c>
      <x:c r="D272" s="183" t="str">
        <x:v>Tree/Shrub</x:v>
      </x:c>
      <x:c r="E272" s="183" t="str">
        <x:v>Conifer</x:v>
      </x:c>
      <x:c r="F272" s="145" t="str">
        <x:v>Applegate, Michigan; Eatonville, Washington</x:v>
      </x:c>
      <x:c r="G272" s="145" t="str">
        <x:v>1 gal • 12–24 in</x:v>
      </x:c>
      <x:c r="H272" s="146" t="str">
        <x:v>3–5 gal • 2–4 ft</x:v>
      </x:c>
      <x:c r="I272" s="145" t="str">
        <x:v>7–15 gal • 4–8 ft</x:v>
      </x:c>
    </x:row>
    <x:row r="273" ht="30" customHeight="1">
      <x:c r="A273" s="181" t="n">
        <x:v>269</x:v>
      </x:c>
      <x:c r="B273" s="145" t="str">
        <x:v>Virescens Western Red Cedar</x:v>
      </x:c>
      <x:c r="C273" s="185" t="str">
        <x:v>Thuja plicata 'Virescens'</x:v>
      </x:c>
      <x:c r="D273" s="183" t="str">
        <x:v>Tree/Shrub</x:v>
      </x:c>
      <x:c r="E273" s="183" t="str">
        <x:v>Conifer</x:v>
      </x:c>
      <x:c r="F273" s="145" t="str">
        <x:v>Applegate, Michigan; Eatonville, Washington</x:v>
      </x:c>
      <x:c r="G273" s="145" t="str">
        <x:v>1 gal • 12–24 in</x:v>
      </x:c>
      <x:c r="H273" s="146" t="str">
        <x:v>3–5 gal • 2–4 ft</x:v>
      </x:c>
      <x:c r="I273" s="145" t="str">
        <x:v>7–15 gal • 4–8 ft</x:v>
      </x:c>
    </x:row>
    <x:row r="274" ht="30" customHeight="1">
      <x:c r="A274" s="181" t="n">
        <x:v>270</x:v>
      </x:c>
      <x:c r="B274" s="145" t="str">
        <x:v>Whipcord Western Red Cedar</x:v>
      </x:c>
      <x:c r="C274" s="185" t="str">
        <x:v>Thuja plicata 'Whipcord'</x:v>
      </x:c>
      <x:c r="D274" s="183" t="str">
        <x:v>Tree/Shrub</x:v>
      </x:c>
      <x:c r="E274" s="183" t="str">
        <x:v>Conifer</x:v>
      </x:c>
      <x:c r="F274" s="145" t="str">
        <x:v>Applegate, Michigan; Eatonville, Washington</x:v>
      </x:c>
      <x:c r="G274" s="145" t="str">
        <x:v>1 gal • 12–24 in</x:v>
      </x:c>
      <x:c r="H274" s="146" t="str">
        <x:v>3–5 gal • 2–4 ft</x:v>
      </x:c>
      <x:c r="I274" s="145" t="str">
        <x:v>7–15 gal • 4–8 ft</x:v>
      </x:c>
    </x:row>
    <x:row r="275" ht="30" customHeight="1">
      <x:c r="A275" s="181" t="n">
        <x:v>271</x:v>
      </x:c>
      <x:c r="B275" s="145" t="str">
        <x:v>Zebrina Western Red Cedar</x:v>
      </x:c>
      <x:c r="C275" s="185" t="str">
        <x:v>Thuja plicata 'Zebrina'</x:v>
      </x:c>
      <x:c r="D275" s="183" t="str">
        <x:v>Tree/Shrub</x:v>
      </x:c>
      <x:c r="E275" s="183" t="str">
        <x:v>Conifer</x:v>
      </x:c>
      <x:c r="F275" s="145" t="str">
        <x:v>Applegate, Michigan; Eatonville, Washington</x:v>
      </x:c>
      <x:c r="G275" s="145" t="str">
        <x:v>1 gal • 12–24 in</x:v>
      </x:c>
      <x:c r="H275" s="146" t="str">
        <x:v>3–5 gal • 2–4 ft</x:v>
      </x:c>
      <x:c r="I275" s="145" t="str">
        <x:v>7–15 gal • 4–8 ft</x:v>
      </x:c>
    </x:row>
    <x:row r="276" ht="30" customHeight="1">
      <x:c r="A276" s="181" t="n">
        <x:v>272</x:v>
      </x:c>
      <x:c r="B276" s="145" t="str">
        <x:v>Zebrina Extra Gold Western Red Cedar</x:v>
      </x:c>
      <x:c r="C276" s="185" t="str">
        <x:v>Thuja plicata 'Zebrina Extra Gold'</x:v>
      </x:c>
      <x:c r="D276" s="183" t="str">
        <x:v>Tree/Shrub</x:v>
      </x:c>
      <x:c r="E276" s="183" t="str">
        <x:v>Conifer</x:v>
      </x:c>
      <x:c r="F276" s="145" t="str">
        <x:v>Applegate, Michigan; Eatonville, Washington</x:v>
      </x:c>
      <x:c r="G276" s="145" t="str">
        <x:v>1 gal • 12–24 in</x:v>
      </x:c>
      <x:c r="H276" s="146" t="str">
        <x:v>3–5 gal • 2–4 ft</x:v>
      </x:c>
      <x:c r="I276" s="145" t="str">
        <x:v>7–15 gal • 4–8 ft</x:v>
      </x:c>
    </x:row>
    <x:row r="277" ht="30" customHeight="1">
      <x:c r="A277" s="181" t="n">
        <x:v>273</x:v>
      </x:c>
      <x:c r="B277" s="145" t="str">
        <x:v>Spring Grove Western Red Cedar</x:v>
      </x:c>
      <x:c r="C277" s="185" t="str">
        <x:v>Thuja plicata 'Spring Grove'</x:v>
      </x:c>
      <x:c r="D277" s="183" t="str">
        <x:v>Tree/Shrub</x:v>
      </x:c>
      <x:c r="E277" s="183" t="str">
        <x:v>Conifer</x:v>
      </x:c>
      <x:c r="F277" s="145" t="str">
        <x:v>Applegate, Michigan; Eatonville, Washington</x:v>
      </x:c>
      <x:c r="G277" s="145" t="str">
        <x:v>1 gal • 12–24 in</x:v>
      </x:c>
      <x:c r="H277" s="146" t="str">
        <x:v>3–5 gal • 2–4 ft</x:v>
      </x:c>
      <x:c r="I277" s="145" t="str">
        <x:v>7–15 gal • 4–8 ft</x:v>
      </x:c>
    </x:row>
    <x:row r="278" ht="30" customHeight="1">
      <x:c r="A278" s="181" t="n">
        <x:v>274</x:v>
      </x:c>
      <x:c r="B278" s="145" t="str">
        <x:v>Green Giant Arborvitae</x:v>
      </x:c>
      <x:c r="C278" s="185" t="str">
        <x:v>Thuja standishii × plicata</x:v>
      </x:c>
      <x:c r="D278" s="183" t="str">
        <x:v>Tree</x:v>
      </x:c>
      <x:c r="E278" s="183" t="str">
        <x:v>Conifer</x:v>
      </x:c>
      <x:c r="F278" s="145" t="str">
        <x:v>Applegate, Michigan; Eatonville, Washington</x:v>
      </x:c>
      <x:c r="G278" s="145" t="str">
        <x:v>1–2 gal • 12–24 in</x:v>
      </x:c>
      <x:c r="H278" s="146" t="str">
        <x:v>3–7 gal • 2–5 ft</x:v>
      </x:c>
      <x:c r="I278" s="145" t="str">
        <x:v>10–25 gal or field-grown • 5–10 ft</x:v>
      </x:c>
    </x:row>
    <x:row r="279" ht="30" customHeight="1">
      <x:c r="A279" s="181" t="n">
        <x:v>275</x:v>
      </x:c>
      <x:c r="B279" s="145" t="str">
        <x:v>Green Giant Green Giant Arborvitae</x:v>
      </x:c>
      <x:c r="C279" s="185" t="str">
        <x:v>Thuja standishii × plicata 'Green Giant'</x:v>
      </x:c>
      <x:c r="D279" s="183" t="str">
        <x:v>Tree</x:v>
      </x:c>
      <x:c r="E279" s="183" t="str">
        <x:v>Conifer</x:v>
      </x:c>
      <x:c r="F279" s="145" t="str">
        <x:v>Applegate, Michigan; Eatonville, Washington</x:v>
      </x:c>
      <x:c r="G279" s="145" t="str">
        <x:v>1–2 gal • 12–24 in</x:v>
      </x:c>
      <x:c r="H279" s="146" t="str">
        <x:v>3–7 gal • 2–5 ft</x:v>
      </x:c>
      <x:c r="I279" s="145" t="str">
        <x:v>10–25 gal or field-grown • 5–10 ft</x:v>
      </x:c>
    </x:row>
    <x:row r="280" ht="30" customHeight="1">
      <x:c r="A280" s="181" t="n">
        <x:v>276</x:v>
      </x:c>
      <x:c r="B280" s="145" t="str">
        <x:v>Junior Giant Green Giant Arborvitae</x:v>
      </x:c>
      <x:c r="C280" s="185" t="str">
        <x:v>Thuja standishii × plicata 'Junior Giant'</x:v>
      </x:c>
      <x:c r="D280" s="183" t="str">
        <x:v>Tree</x:v>
      </x:c>
      <x:c r="E280" s="183" t="str">
        <x:v>Conifer</x:v>
      </x:c>
      <x:c r="F280" s="145" t="str">
        <x:v>Applegate, Michigan; Eatonville, Washington</x:v>
      </x:c>
      <x:c r="G280" s="145" t="str">
        <x:v>1–2 gal • 12–24 in</x:v>
      </x:c>
      <x:c r="H280" s="146" t="str">
        <x:v>3–7 gal • 2–5 ft</x:v>
      </x:c>
      <x:c r="I280" s="145" t="str">
        <x:v>10–25 gal or field-grown • 5–10 ft</x:v>
      </x:c>
    </x:row>
    <x:row r="281" ht="30" customHeight="1">
      <x:c r="A281" s="181" t="n">
        <x:v>277</x:v>
      </x:c>
      <x:c r="B281" s="145" t="str">
        <x:v>Steeplechase Green Giant Arborvitae</x:v>
      </x:c>
      <x:c r="C281" s="185" t="str">
        <x:v>Thuja standishii × plicata 'Steeplechase'</x:v>
      </x:c>
      <x:c r="D281" s="183" t="str">
        <x:v>Tree</x:v>
      </x:c>
      <x:c r="E281" s="183" t="str">
        <x:v>Conifer</x:v>
      </x:c>
      <x:c r="F281" s="145" t="str">
        <x:v>Applegate, Michigan; Eatonville, Washington</x:v>
      </x:c>
      <x:c r="G281" s="145" t="str">
        <x:v>1–2 gal • 12–24 in</x:v>
      </x:c>
      <x:c r="H281" s="146" t="str">
        <x:v>3–7 gal • 2–5 ft</x:v>
      </x:c>
      <x:c r="I281" s="145" t="str">
        <x:v>10–25 gal or field-grown • 5–10 ft</x:v>
      </x:c>
    </x:row>
    <x:row r="282" ht="30" customHeight="1">
      <x:c r="A282" s="181" t="n">
        <x:v>278</x:v>
      </x:c>
      <x:c r="B282" s="145" t="str">
        <x:v>Virginian Green Giant Arborvitae</x:v>
      </x:c>
      <x:c r="C282" s="185" t="str">
        <x:v>Thuja standishii × plicata 'Virginian'</x:v>
      </x:c>
      <x:c r="D282" s="183" t="str">
        <x:v>Tree</x:v>
      </x:c>
      <x:c r="E282" s="183" t="str">
        <x:v>Conifer</x:v>
      </x:c>
      <x:c r="F282" s="145" t="str">
        <x:v>Applegate, Michigan; Eatonville, Washington</x:v>
      </x:c>
      <x:c r="G282" s="145" t="str">
        <x:v>1–2 gal • 12–24 in</x:v>
      </x:c>
      <x:c r="H282" s="146" t="str">
        <x:v>3–7 gal • 2–5 ft</x:v>
      </x:c>
      <x:c r="I282" s="145" t="str">
        <x:v>10–25 gal or field-grown • 5–10 ft</x:v>
      </x:c>
    </x:row>
    <x:row r="283" ht="30" customHeight="1">
      <x:c r="A283" s="181" t="n">
        <x:v>279</x:v>
      </x:c>
      <x:c r="B283" s="145" t="str">
        <x:v>Spring Grove Select Green Giant Arborvitae</x:v>
      </x:c>
      <x:c r="C283" s="185" t="str">
        <x:v>Thuja standishii × plicata 'Spring Grove Select'</x:v>
      </x:c>
      <x:c r="D283" s="183" t="str">
        <x:v>Tree</x:v>
      </x:c>
      <x:c r="E283" s="183" t="str">
        <x:v>Conifer</x:v>
      </x:c>
      <x:c r="F283" s="145" t="str">
        <x:v>Applegate, Michigan; Eatonville, Washington</x:v>
      </x:c>
      <x:c r="G283" s="145" t="str">
        <x:v>1–2 gal • 12–24 in</x:v>
      </x:c>
      <x:c r="H283" s="146" t="str">
        <x:v>3–7 gal • 2–5 ft</x:v>
      </x:c>
      <x:c r="I283" s="145" t="str">
        <x:v>10–25 gal or field-grown • 5–10 ft</x:v>
      </x:c>
    </x:row>
    <x:row r="284" ht="30" customHeight="1">
      <x:c r="A284" s="181" t="n">
        <x:v>280</x:v>
      </x:c>
      <x:c r="B284" s="145" t="str">
        <x:v>Towering Green Green Giant Arborvitae</x:v>
      </x:c>
      <x:c r="C284" s="185" t="str">
        <x:v>Thuja standishii × plicata 'Towering Green'</x:v>
      </x:c>
      <x:c r="D284" s="183" t="str">
        <x:v>Tree</x:v>
      </x:c>
      <x:c r="E284" s="183" t="str">
        <x:v>Conifer</x:v>
      </x:c>
      <x:c r="F284" s="145" t="str">
        <x:v>Applegate, Michigan; Eatonville, Washington</x:v>
      </x:c>
      <x:c r="G284" s="145" t="str">
        <x:v>1–2 gal • 12–24 in</x:v>
      </x:c>
      <x:c r="H284" s="146" t="str">
        <x:v>3–7 gal • 2–5 ft</x:v>
      </x:c>
      <x:c r="I284" s="145" t="str">
        <x:v>10–25 gal or field-grown • 5–10 ft</x:v>
      </x:c>
    </x:row>
    <x:row r="285" ht="30" customHeight="1">
      <x:c r="A285" s="181" t="n">
        <x:v>281</x:v>
      </x:c>
      <x:c r="B285" s="145" t="str">
        <x:v>Full Speed A Hedge Green Giant Arborvitae</x:v>
      </x:c>
      <x:c r="C285" s="185" t="str">
        <x:v>Thuja standishii × plicata 'Full Speed A Hedge'</x:v>
      </x:c>
      <x:c r="D285" s="183" t="str">
        <x:v>Tree</x:v>
      </x:c>
      <x:c r="E285" s="183" t="str">
        <x:v>Conifer</x:v>
      </x:c>
      <x:c r="F285" s="145" t="str">
        <x:v>Applegate, Michigan; Eatonville, Washington</x:v>
      </x:c>
      <x:c r="G285" s="145" t="str">
        <x:v>1–2 gal • 12–24 in</x:v>
      </x:c>
      <x:c r="H285" s="146" t="str">
        <x:v>3–7 gal • 2–5 ft</x:v>
      </x:c>
      <x:c r="I285" s="145" t="str">
        <x:v>10–25 gal or field-grown • 5–10 ft</x:v>
      </x:c>
    </x:row>
    <x:row r="286" ht="30" customHeight="1">
      <x:c r="A286" s="181" t="n">
        <x:v>282</x:v>
      </x:c>
      <x:c r="B286" s="145" t="str">
        <x:v>American Pillar Green Giant Arborvitae</x:v>
      </x:c>
      <x:c r="C286" s="185" t="str">
        <x:v>Thuja standishii × plicata 'American Pillar'</x:v>
      </x:c>
      <x:c r="D286" s="183" t="str">
        <x:v>Tree</x:v>
      </x:c>
      <x:c r="E286" s="183" t="str">
        <x:v>Conifer</x:v>
      </x:c>
      <x:c r="F286" s="145" t="str">
        <x:v>Applegate, Michigan; Eatonville, Washington</x:v>
      </x:c>
      <x:c r="G286" s="145" t="str">
        <x:v>1–2 gal • 12–24 in</x:v>
      </x:c>
      <x:c r="H286" s="146" t="str">
        <x:v>3–7 gal • 2–5 ft</x:v>
      </x:c>
      <x:c r="I286" s="145" t="str">
        <x:v>10–25 gal or field-grown • 5–10 ft</x:v>
      </x:c>
    </x:row>
    <x:row r="287" ht="30" customHeight="1">
      <x:c r="A287" s="181" t="n">
        <x:v>283</x:v>
      </x:c>
      <x:c r="B287" s="145" t="str">
        <x:v>Common Juniper</x:v>
      </x:c>
      <x:c r="C287" s="185" t="str">
        <x:v>Juniperus communis</x:v>
      </x:c>
      <x:c r="D287" s="183" t="str">
        <x:v>Tree/Shrub</x:v>
      </x:c>
      <x:c r="E287" s="183" t="str">
        <x:v>Conifer</x:v>
      </x:c>
      <x:c r="F287" s="145" t="str">
        <x:v>Durango, Colorado; Applegate, Michigan</x:v>
      </x:c>
      <x:c r="G287" s="145" t="str">
        <x:v>1 gal • 12–24 in</x:v>
      </x:c>
      <x:c r="H287" s="146" t="str">
        <x:v>3–5 gal • 2–4 ft</x:v>
      </x:c>
      <x:c r="I287" s="145" t="str">
        <x:v>7–15 gal • 4–8 ft</x:v>
      </x:c>
    </x:row>
    <x:row r="288" ht="30" customHeight="1">
      <x:c r="A288" s="181" t="n">
        <x:v>284</x:v>
      </x:c>
      <x:c r="B288" s="145" t="str">
        <x:v>Alpine Carpet Common Juniper</x:v>
      </x:c>
      <x:c r="C288" s="185" t="str">
        <x:v>Juniperus communis 'Alpine Carpet'</x:v>
      </x:c>
      <x:c r="D288" s="183" t="str">
        <x:v>Tree/Shrub</x:v>
      </x:c>
      <x:c r="E288" s="183" t="str">
        <x:v>Conifer</x:v>
      </x:c>
      <x:c r="F288" s="145" t="str">
        <x:v>Durango, Colorado; Applegate, Michigan</x:v>
      </x:c>
      <x:c r="G288" s="145" t="str">
        <x:v>1 gal • 12–24 in</x:v>
      </x:c>
      <x:c r="H288" s="146" t="str">
        <x:v>3–5 gal • 2–4 ft</x:v>
      </x:c>
      <x:c r="I288" s="145" t="str">
        <x:v>7–15 gal • 4–8 ft</x:v>
      </x:c>
    </x:row>
    <x:row r="289" ht="30" customHeight="1">
      <x:c r="A289" s="181" t="n">
        <x:v>285</x:v>
      </x:c>
      <x:c r="B289" s="145" t="str">
        <x:v>Berkshire Common Juniper</x:v>
      </x:c>
      <x:c r="C289" s="185" t="str">
        <x:v>Juniperus communis 'Berkshire'</x:v>
      </x:c>
      <x:c r="D289" s="183" t="str">
        <x:v>Tree/Shrub</x:v>
      </x:c>
      <x:c r="E289" s="183" t="str">
        <x:v>Conifer</x:v>
      </x:c>
      <x:c r="F289" s="145" t="str">
        <x:v>Durango, Colorado; Applegate, Michigan</x:v>
      </x:c>
      <x:c r="G289" s="145" t="str">
        <x:v>1 gal • 12–24 in</x:v>
      </x:c>
      <x:c r="H289" s="146" t="str">
        <x:v>3–5 gal • 2–4 ft</x:v>
      </x:c>
      <x:c r="I289" s="145" t="str">
        <x:v>7–15 gal • 4–8 ft</x:v>
      </x:c>
    </x:row>
    <x:row r="290" ht="30" customHeight="1">
      <x:c r="A290" s="181" t="n">
        <x:v>286</x:v>
      </x:c>
      <x:c r="B290" s="145" t="str">
        <x:v>Compressa Common Juniper</x:v>
      </x:c>
      <x:c r="C290" s="185" t="str">
        <x:v>Juniperus communis 'Compressa'</x:v>
      </x:c>
      <x:c r="D290" s="183" t="str">
        <x:v>Tree/Shrub</x:v>
      </x:c>
      <x:c r="E290" s="183" t="str">
        <x:v>Conifer</x:v>
      </x:c>
      <x:c r="F290" s="145" t="str">
        <x:v>Durango, Colorado; Applegate, Michigan</x:v>
      </x:c>
      <x:c r="G290" s="145" t="str">
        <x:v>1 gal • 12–24 in</x:v>
      </x:c>
      <x:c r="H290" s="146" t="str">
        <x:v>3–5 gal • 2–4 ft</x:v>
      </x:c>
      <x:c r="I290" s="145" t="str">
        <x:v>7–15 gal • 4–8 ft</x:v>
      </x:c>
    </x:row>
    <x:row r="291" ht="30" customHeight="1">
      <x:c r="A291" s="181" t="n">
        <x:v>287</x:v>
      </x:c>
      <x:c r="B291" s="145" t="str">
        <x:v>Gold Cone Common Juniper</x:v>
      </x:c>
      <x:c r="C291" s="185" t="str">
        <x:v>Juniperus communis 'Gold Cone'</x:v>
      </x:c>
      <x:c r="D291" s="183" t="str">
        <x:v>Tree/Shrub</x:v>
      </x:c>
      <x:c r="E291" s="183" t="str">
        <x:v>Conifer</x:v>
      </x:c>
      <x:c r="F291" s="145" t="str">
        <x:v>Durango, Colorado; Applegate, Michigan</x:v>
      </x:c>
      <x:c r="G291" s="145" t="str">
        <x:v>1 gal • 12–24 in</x:v>
      </x:c>
      <x:c r="H291" s="146" t="str">
        <x:v>3–5 gal • 2–4 ft</x:v>
      </x:c>
      <x:c r="I291" s="145" t="str">
        <x:v>7–15 gal • 4–8 ft</x:v>
      </x:c>
    </x:row>
    <x:row r="292" ht="30" customHeight="1">
      <x:c r="A292" s="181" t="n">
        <x:v>288</x:v>
      </x:c>
      <x:c r="B292" s="145" t="str">
        <x:v>Green Carpet Common Juniper</x:v>
      </x:c>
      <x:c r="C292" s="185" t="str">
        <x:v>Juniperus communis 'Green Carpet'</x:v>
      </x:c>
      <x:c r="D292" s="183" t="str">
        <x:v>Tree/Shrub</x:v>
      </x:c>
      <x:c r="E292" s="183" t="str">
        <x:v>Conifer</x:v>
      </x:c>
      <x:c r="F292" s="145" t="str">
        <x:v>Durango, Colorado; Applegate, Michigan</x:v>
      </x:c>
      <x:c r="G292" s="145" t="str">
        <x:v>1 gal • 12–24 in</x:v>
      </x:c>
      <x:c r="H292" s="146" t="str">
        <x:v>3–5 gal • 2–4 ft</x:v>
      </x:c>
      <x:c r="I292" s="145" t="str">
        <x:v>7–15 gal • 4–8 ft</x:v>
      </x:c>
    </x:row>
    <x:row r="293" ht="30" customHeight="1">
      <x:c r="A293" s="181" t="n">
        <x:v>289</x:v>
      </x:c>
      <x:c r="B293" s="145" t="str">
        <x:v>Hibernica Common Juniper</x:v>
      </x:c>
      <x:c r="C293" s="185" t="str">
        <x:v>Juniperus communis 'Hibernica'</x:v>
      </x:c>
      <x:c r="D293" s="183" t="str">
        <x:v>Tree/Shrub</x:v>
      </x:c>
      <x:c r="E293" s="183" t="str">
        <x:v>Conifer</x:v>
      </x:c>
      <x:c r="F293" s="145" t="str">
        <x:v>Durango, Colorado; Applegate, Michigan</x:v>
      </x:c>
      <x:c r="G293" s="145" t="str">
        <x:v>1 gal • 12–24 in</x:v>
      </x:c>
      <x:c r="H293" s="146" t="str">
        <x:v>3–5 gal • 2–4 ft</x:v>
      </x:c>
      <x:c r="I293" s="145" t="str">
        <x:v>7–15 gal • 4–8 ft</x:v>
      </x:c>
    </x:row>
    <x:row r="294" ht="30" customHeight="1">
      <x:c r="A294" s="181" t="n">
        <x:v>290</x:v>
      </x:c>
      <x:c r="B294" s="145" t="str">
        <x:v>Hornibrookii Common Juniper</x:v>
      </x:c>
      <x:c r="C294" s="185" t="str">
        <x:v>Juniperus communis 'Hornibrookii'</x:v>
      </x:c>
      <x:c r="D294" s="183" t="str">
        <x:v>Tree/Shrub</x:v>
      </x:c>
      <x:c r="E294" s="183" t="str">
        <x:v>Conifer</x:v>
      </x:c>
      <x:c r="F294" s="145" t="str">
        <x:v>Durango, Colorado; Applegate, Michigan</x:v>
      </x:c>
      <x:c r="G294" s="145" t="str">
        <x:v>1 gal • 12–24 in</x:v>
      </x:c>
      <x:c r="H294" s="146" t="str">
        <x:v>3–5 gal • 2–4 ft</x:v>
      </x:c>
      <x:c r="I294" s="145" t="str">
        <x:v>7–15 gal • 4–8 ft</x:v>
      </x:c>
    </x:row>
    <x:row r="295" ht="30" customHeight="1">
      <x:c r="A295" s="181" t="n">
        <x:v>291</x:v>
      </x:c>
      <x:c r="B295" s="145" t="str">
        <x:v>Kalebab Common Juniper</x:v>
      </x:c>
      <x:c r="C295" s="185" t="str">
        <x:v>Juniperus communis 'Kalebab'</x:v>
      </x:c>
      <x:c r="D295" s="183" t="str">
        <x:v>Tree/Shrub</x:v>
      </x:c>
      <x:c r="E295" s="183" t="str">
        <x:v>Conifer</x:v>
      </x:c>
      <x:c r="F295" s="145" t="str">
        <x:v>Durango, Colorado; Applegate, Michigan</x:v>
      </x:c>
      <x:c r="G295" s="145" t="str">
        <x:v>1 gal • 12–24 in</x:v>
      </x:c>
      <x:c r="H295" s="146" t="str">
        <x:v>3–5 gal • 2–4 ft</x:v>
      </x:c>
      <x:c r="I295" s="145" t="str">
        <x:v>7–15 gal • 4–8 ft</x:v>
      </x:c>
    </x:row>
    <x:row r="296" ht="30" customHeight="1">
      <x:c r="A296" s="181" t="n">
        <x:v>292</x:v>
      </x:c>
      <x:c r="B296" s="145" t="str">
        <x:v>Miniature Common Juniper</x:v>
      </x:c>
      <x:c r="C296" s="185" t="str">
        <x:v>Juniperus communis 'Miniature'</x:v>
      </x:c>
      <x:c r="D296" s="183" t="str">
        <x:v>Tree/Shrub</x:v>
      </x:c>
      <x:c r="E296" s="183" t="str">
        <x:v>Conifer</x:v>
      </x:c>
      <x:c r="F296" s="145" t="str">
        <x:v>Durango, Colorado; Applegate, Michigan</x:v>
      </x:c>
      <x:c r="G296" s="145" t="str">
        <x:v>1 gal • 6–12 in</x:v>
      </x:c>
      <x:c r="H296" s="146" t="str">
        <x:v>2–3 gal • 12–24 in</x:v>
      </x:c>
      <x:c r="I296" s="145" t="str">
        <x:v>5–7 gal • 18–36 in</x:v>
      </x:c>
    </x:row>
    <x:row r="297" ht="30" customHeight="1">
      <x:c r="A297" s="181" t="n">
        <x:v>293</x:v>
      </x:c>
      <x:c r="B297" s="145" t="str">
        <x:v>Pencil Point Common Juniper</x:v>
      </x:c>
      <x:c r="C297" s="185" t="str">
        <x:v>Juniperus communis 'Pencil Point'</x:v>
      </x:c>
      <x:c r="D297" s="183" t="str">
        <x:v>Tree/Shrub</x:v>
      </x:c>
      <x:c r="E297" s="183" t="str">
        <x:v>Conifer</x:v>
      </x:c>
      <x:c r="F297" s="145" t="str">
        <x:v>Durango, Colorado; Applegate, Michigan</x:v>
      </x:c>
      <x:c r="G297" s="145" t="str">
        <x:v>1 gal • 12–24 in</x:v>
      </x:c>
      <x:c r="H297" s="146" t="str">
        <x:v>3–5 gal • 2–4 ft</x:v>
      </x:c>
      <x:c r="I297" s="145" t="str">
        <x:v>7–15 gal • 4–8 ft</x:v>
      </x:c>
    </x:row>
    <x:row r="298" ht="30" customHeight="1">
      <x:c r="A298" s="181" t="n">
        <x:v>294</x:v>
      </x:c>
      <x:c r="B298" s="145" t="str">
        <x:v>Repanda Common Juniper</x:v>
      </x:c>
      <x:c r="C298" s="185" t="str">
        <x:v>Juniperus communis 'Repanda'</x:v>
      </x:c>
      <x:c r="D298" s="183" t="str">
        <x:v>Tree/Shrub</x:v>
      </x:c>
      <x:c r="E298" s="183" t="str">
        <x:v>Conifer</x:v>
      </x:c>
      <x:c r="F298" s="145" t="str">
        <x:v>Durango, Colorado; Applegate, Michigan</x:v>
      </x:c>
      <x:c r="G298" s="145" t="str">
        <x:v>1 gal • 12–24 in</x:v>
      </x:c>
      <x:c r="H298" s="146" t="str">
        <x:v>3–5 gal • 2–4 ft</x:v>
      </x:c>
      <x:c r="I298" s="145" t="str">
        <x:v>7–15 gal • 4–8 ft</x:v>
      </x:c>
    </x:row>
    <x:row r="299" ht="30" customHeight="1">
      <x:c r="A299" s="181" t="n">
        <x:v>295</x:v>
      </x:c>
      <x:c r="B299" s="145" t="str">
        <x:v>Sentinel Common Juniper</x:v>
      </x:c>
      <x:c r="C299" s="185" t="str">
        <x:v>Juniperus communis 'Sentinel'</x:v>
      </x:c>
      <x:c r="D299" s="183" t="str">
        <x:v>Tree/Shrub</x:v>
      </x:c>
      <x:c r="E299" s="183" t="str">
        <x:v>Conifer</x:v>
      </x:c>
      <x:c r="F299" s="145" t="str">
        <x:v>Durango, Colorado; Applegate, Michigan</x:v>
      </x:c>
      <x:c r="G299" s="145" t="str">
        <x:v>1 gal • 12–24 in</x:v>
      </x:c>
      <x:c r="H299" s="146" t="str">
        <x:v>3–5 gal • 2–4 ft</x:v>
      </x:c>
      <x:c r="I299" s="145" t="str">
        <x:v>7–15 gal • 4–8 ft</x:v>
      </x:c>
    </x:row>
    <x:row r="300" ht="30" customHeight="1">
      <x:c r="A300" s="181" t="n">
        <x:v>296</x:v>
      </x:c>
      <x:c r="B300" s="145" t="str">
        <x:v>Creeping Juniper</x:v>
      </x:c>
      <x:c r="C300" s="185" t="str">
        <x:v>Juniperus horizontalis</x:v>
      </x:c>
      <x:c r="D300" s="183" t="str">
        <x:v>Shrub</x:v>
      </x:c>
      <x:c r="E300" s="183" t="str">
        <x:v>Conifer</x:v>
      </x:c>
      <x:c r="F300" s="145" t="str">
        <x:v>Durango, Colorado; Applegate, Michigan</x:v>
      </x:c>
      <x:c r="G300" s="145" t="str">
        <x:v>1 gal • 12–24 in</x:v>
      </x:c>
      <x:c r="H300" s="146" t="str">
        <x:v>3–5 gal • 2–4 ft</x:v>
      </x:c>
      <x:c r="I300" s="145" t="str">
        <x:v>7–15 gal • 4–8 ft</x:v>
      </x:c>
    </x:row>
    <x:row r="301" ht="30" customHeight="1">
      <x:c r="A301" s="181" t="n">
        <x:v>297</x:v>
      </x:c>
      <x:c r="B301" s="145" t="str">
        <x:v>Andorra Compact Creeping Juniper</x:v>
      </x:c>
      <x:c r="C301" s="185" t="str">
        <x:v>Juniperus horizontalis 'Andorra Compact'</x:v>
      </x:c>
      <x:c r="D301" s="183" t="str">
        <x:v>Shrub</x:v>
      </x:c>
      <x:c r="E301" s="183" t="str">
        <x:v>Conifer</x:v>
      </x:c>
      <x:c r="F301" s="145" t="str">
        <x:v>Durango, Colorado; Applegate, Michigan</x:v>
      </x:c>
      <x:c r="G301" s="145" t="str">
        <x:v>1 gal • 6–12 in</x:v>
      </x:c>
      <x:c r="H301" s="146" t="str">
        <x:v>2–3 gal • 12–24 in</x:v>
      </x:c>
      <x:c r="I301" s="145" t="str">
        <x:v>5–7 gal • 18–36 in</x:v>
      </x:c>
    </x:row>
    <x:row r="302" ht="30" customHeight="1">
      <x:c r="A302" s="181" t="n">
        <x:v>298</x:v>
      </x:c>
      <x:c r="B302" s="145" t="str">
        <x:v>Bar Harbor Creeping Juniper</x:v>
      </x:c>
      <x:c r="C302" s="185" t="str">
        <x:v>Juniperus horizontalis 'Bar Harbor'</x:v>
      </x:c>
      <x:c r="D302" s="183" t="str">
        <x:v>Shrub</x:v>
      </x:c>
      <x:c r="E302" s="183" t="str">
        <x:v>Conifer</x:v>
      </x:c>
      <x:c r="F302" s="145" t="str">
        <x:v>Durango, Colorado; Applegate, Michigan</x:v>
      </x:c>
      <x:c r="G302" s="145" t="str">
        <x:v>1 gal • 12–24 in</x:v>
      </x:c>
      <x:c r="H302" s="146" t="str">
        <x:v>3–5 gal • 2–4 ft</x:v>
      </x:c>
      <x:c r="I302" s="145" t="str">
        <x:v>7–15 gal • 4–8 ft</x:v>
      </x:c>
    </x:row>
    <x:row r="303" ht="30" customHeight="1">
      <x:c r="A303" s="181" t="n">
        <x:v>299</x:v>
      </x:c>
      <x:c r="B303" s="145" t="str">
        <x:v>Blue Chip Creeping Juniper</x:v>
      </x:c>
      <x:c r="C303" s="185" t="str">
        <x:v>Juniperus horizontalis 'Blue Chip'</x:v>
      </x:c>
      <x:c r="D303" s="183" t="str">
        <x:v>Shrub</x:v>
      </x:c>
      <x:c r="E303" s="183" t="str">
        <x:v>Conifer</x:v>
      </x:c>
      <x:c r="F303" s="145" t="str">
        <x:v>Durango, Colorado; Applegate, Michigan</x:v>
      </x:c>
      <x:c r="G303" s="145" t="str">
        <x:v>1 gal • 12–24 in</x:v>
      </x:c>
      <x:c r="H303" s="146" t="str">
        <x:v>3–5 gal • 2–4 ft</x:v>
      </x:c>
      <x:c r="I303" s="145" t="str">
        <x:v>7–15 gal • 4–8 ft</x:v>
      </x:c>
    </x:row>
    <x:row r="304" ht="30" customHeight="1">
      <x:c r="A304" s="181" t="n">
        <x:v>300</x:v>
      </x:c>
      <x:c r="B304" s="145" t="str">
        <x:v>Blue Forest Creeping Juniper</x:v>
      </x:c>
      <x:c r="C304" s="185" t="str">
        <x:v>Juniperus horizontalis 'Blue Forest'</x:v>
      </x:c>
      <x:c r="D304" s="183" t="str">
        <x:v>Shrub</x:v>
      </x:c>
      <x:c r="E304" s="183" t="str">
        <x:v>Conifer</x:v>
      </x:c>
      <x:c r="F304" s="145" t="str">
        <x:v>Durango, Colorado; Applegate, Michigan</x:v>
      </x:c>
      <x:c r="G304" s="145" t="str">
        <x:v>1 gal • 12–24 in</x:v>
      </x:c>
      <x:c r="H304" s="146" t="str">
        <x:v>3–5 gal • 2–4 ft</x:v>
      </x:c>
      <x:c r="I304" s="145" t="str">
        <x:v>7–15 gal • 4–8 ft</x:v>
      </x:c>
    </x:row>
    <x:row r="305" ht="30" customHeight="1">
      <x:c r="A305" s="181" t="n">
        <x:v>301</x:v>
      </x:c>
      <x:c r="B305" s="145" t="str">
        <x:v>Sugar Maple</x:v>
      </x:c>
      <x:c r="C305" s="185" t="str">
        <x:v>Acer saccharum</x:v>
      </x:c>
      <x:c r="D305" s="183" t="str">
        <x:v>Tree</x:v>
      </x:c>
      <x:c r="E305" s="183" t="str">
        <x:v>Shade Tree</x:v>
      </x:c>
      <x:c r="F305" s="145" t="str">
        <x:v>Applegate, Michigan; Eatonville, Washington</x:v>
      </x:c>
      <x:c r="G305" s="145" t="str">
        <x:v>1–3 gal • 2–5 ft</x:v>
      </x:c>
      <x:c r="H305" s="146" t="str">
        <x:v>5–15 gal • 5–9 ft / 1–1.5 in caliper</x:v>
      </x:c>
      <x:c r="I305" s="145" t="str">
        <x:v>15–45 gal or B&amp;B • 1.75–3 in caliper</x:v>
      </x:c>
    </x:row>
    <x:row r="306" ht="30" customHeight="1">
      <x:c r="A306" s="181" t="n">
        <x:v>302</x:v>
      </x:c>
      <x:c r="B306" s="145" t="str">
        <x:v>Apollo Sugar Maple</x:v>
      </x:c>
      <x:c r="C306" s="185" t="str">
        <x:v>Acer saccharum 'Apollo'</x:v>
      </x:c>
      <x:c r="D306" s="183" t="str">
        <x:v>Tree</x:v>
      </x:c>
      <x:c r="E306" s="183" t="str">
        <x:v>Shade Tree</x:v>
      </x:c>
      <x:c r="F306" s="145" t="str">
        <x:v>Applegate, Michigan; Eatonville, Washington</x:v>
      </x:c>
      <x:c r="G306" s="145" t="str">
        <x:v>1–3 gal • 2–5 ft</x:v>
      </x:c>
      <x:c r="H306" s="146" t="str">
        <x:v>5–15 gal • 5–9 ft / 1–1.5 in caliper</x:v>
      </x:c>
      <x:c r="I306" s="145" t="str">
        <x:v>15–45 gal or B&amp;B • 1.75–3 in caliper</x:v>
      </x:c>
    </x:row>
    <x:row r="307" ht="30" customHeight="1">
      <x:c r="A307" s="181" t="n">
        <x:v>303</x:v>
      </x:c>
      <x:c r="B307" s="145" t="str">
        <x:v>Bonfire Sugar Maple</x:v>
      </x:c>
      <x:c r="C307" s="185" t="str">
        <x:v>Acer saccharum 'Bonfire'</x:v>
      </x:c>
      <x:c r="D307" s="183" t="str">
        <x:v>Tree</x:v>
      </x:c>
      <x:c r="E307" s="183" t="str">
        <x:v>Shade Tree</x:v>
      </x:c>
      <x:c r="F307" s="145" t="str">
        <x:v>Applegate, Michigan; Eatonville, Washington</x:v>
      </x:c>
      <x:c r="G307" s="145" t="str">
        <x:v>1–3 gal • 2–5 ft</x:v>
      </x:c>
      <x:c r="H307" s="146" t="str">
        <x:v>5–15 gal • 5–9 ft / 1–1.5 in caliper</x:v>
      </x:c>
      <x:c r="I307" s="145" t="str">
        <x:v>15–45 gal or B&amp;B • 1.75–3 in caliper</x:v>
      </x:c>
    </x:row>
    <x:row r="308" ht="30" customHeight="1">
      <x:c r="A308" s="181" t="n">
        <x:v>304</x:v>
      </x:c>
      <x:c r="B308" s="145" t="str">
        <x:v>Caddo Sugar Maple</x:v>
      </x:c>
      <x:c r="C308" s="185" t="str">
        <x:v>Acer saccharum 'Caddo'</x:v>
      </x:c>
      <x:c r="D308" s="183" t="str">
        <x:v>Tree</x:v>
      </x:c>
      <x:c r="E308" s="183" t="str">
        <x:v>Shade Tree</x:v>
      </x:c>
      <x:c r="F308" s="145" t="str">
        <x:v>Applegate, Michigan; Eatonville, Washington</x:v>
      </x:c>
      <x:c r="G308" s="145" t="str">
        <x:v>1–3 gal • 2–5 ft</x:v>
      </x:c>
      <x:c r="H308" s="146" t="str">
        <x:v>5–15 gal • 5–9 ft / 1–1.5 in caliper</x:v>
      </x:c>
      <x:c r="I308" s="145" t="str">
        <x:v>15–45 gal or B&amp;B • 1.75–3 in caliper</x:v>
      </x:c>
    </x:row>
    <x:row r="309" ht="30" customHeight="1">
      <x:c r="A309" s="181" t="n">
        <x:v>305</x:v>
      </x:c>
      <x:c r="B309" s="145" t="str">
        <x:v>Commemoration Sugar Maple</x:v>
      </x:c>
      <x:c r="C309" s="185" t="str">
        <x:v>Acer saccharum 'Commemoration'</x:v>
      </x:c>
      <x:c r="D309" s="183" t="str">
        <x:v>Tree</x:v>
      </x:c>
      <x:c r="E309" s="183" t="str">
        <x:v>Shade Tree</x:v>
      </x:c>
      <x:c r="F309" s="145" t="str">
        <x:v>Applegate, Michigan; Eatonville, Washington</x:v>
      </x:c>
      <x:c r="G309" s="145" t="str">
        <x:v>1–3 gal • 2–5 ft</x:v>
      </x:c>
      <x:c r="H309" s="146" t="str">
        <x:v>5–15 gal • 5–9 ft / 1–1.5 in caliper</x:v>
      </x:c>
      <x:c r="I309" s="145" t="str">
        <x:v>15–45 gal or B&amp;B • 1.75–3 in caliper</x:v>
      </x:c>
    </x:row>
    <x:row r="310" ht="30" customHeight="1">
      <x:c r="A310" s="181" t="n">
        <x:v>306</x:v>
      </x:c>
      <x:c r="B310" s="145" t="str">
        <x:v>Fall Fiesta Sugar Maple</x:v>
      </x:c>
      <x:c r="C310" s="185" t="str">
        <x:v>Acer saccharum 'Fall Fiesta'</x:v>
      </x:c>
      <x:c r="D310" s="183" t="str">
        <x:v>Tree</x:v>
      </x:c>
      <x:c r="E310" s="183" t="str">
        <x:v>Shade Tree</x:v>
      </x:c>
      <x:c r="F310" s="145" t="str">
        <x:v>Applegate, Michigan; Eatonville, Washington</x:v>
      </x:c>
      <x:c r="G310" s="145" t="str">
        <x:v>1–3 gal • 2–5 ft</x:v>
      </x:c>
      <x:c r="H310" s="146" t="str">
        <x:v>5–15 gal • 5–9 ft / 1–1.5 in caliper</x:v>
      </x:c>
      <x:c r="I310" s="145" t="str">
        <x:v>15–45 gal or B&amp;B • 1.75–3 in caliper</x:v>
      </x:c>
    </x:row>
    <x:row r="311" ht="30" customHeight="1">
      <x:c r="A311" s="181" t="n">
        <x:v>307</x:v>
      </x:c>
      <x:c r="B311" s="145" t="str">
        <x:v>Flax Mill Majesty Sugar Maple</x:v>
      </x:c>
      <x:c r="C311" s="185" t="str">
        <x:v>Acer saccharum 'Flax Mill Majesty'</x:v>
      </x:c>
      <x:c r="D311" s="183" t="str">
        <x:v>Tree</x:v>
      </x:c>
      <x:c r="E311" s="183" t="str">
        <x:v>Shade Tree</x:v>
      </x:c>
      <x:c r="F311" s="145" t="str">
        <x:v>Applegate, Michigan; Eatonville, Washington</x:v>
      </x:c>
      <x:c r="G311" s="145" t="str">
        <x:v>1–3 gal • 2–5 ft</x:v>
      </x:c>
      <x:c r="H311" s="146" t="str">
        <x:v>5–15 gal • 5–9 ft / 1–1.5 in caliper</x:v>
      </x:c>
      <x:c r="I311" s="145" t="str">
        <x:v>15–45 gal or B&amp;B • 1.75–3 in caliper</x:v>
      </x:c>
    </x:row>
    <x:row r="312" ht="30" customHeight="1">
      <x:c r="A312" s="181" t="n">
        <x:v>308</x:v>
      </x:c>
      <x:c r="B312" s="145" t="str">
        <x:v>Green Mountain Sugar Maple</x:v>
      </x:c>
      <x:c r="C312" s="185" t="str">
        <x:v>Acer saccharum 'Green Mountain'</x:v>
      </x:c>
      <x:c r="D312" s="183" t="str">
        <x:v>Tree</x:v>
      </x:c>
      <x:c r="E312" s="183" t="str">
        <x:v>Shade Tree</x:v>
      </x:c>
      <x:c r="F312" s="145" t="str">
        <x:v>Applegate, Michigan; Eatonville, Washington</x:v>
      </x:c>
      <x:c r="G312" s="145" t="str">
        <x:v>1–3 gal • 2–5 ft</x:v>
      </x:c>
      <x:c r="H312" s="146" t="str">
        <x:v>5–15 gal • 5–9 ft / 1–1.5 in caliper</x:v>
      </x:c>
      <x:c r="I312" s="145" t="str">
        <x:v>15–45 gal or B&amp;B • 1.75–3 in caliper</x:v>
      </x:c>
    </x:row>
    <x:row r="313" ht="30" customHeight="1">
      <x:c r="A313" s="181" t="n">
        <x:v>309</x:v>
      </x:c>
      <x:c r="B313" s="145" t="str">
        <x:v>Legacy Sugar Maple</x:v>
      </x:c>
      <x:c r="C313" s="185" t="str">
        <x:v>Acer saccharum 'Legacy'</x:v>
      </x:c>
      <x:c r="D313" s="183" t="str">
        <x:v>Tree</x:v>
      </x:c>
      <x:c r="E313" s="183" t="str">
        <x:v>Shade Tree</x:v>
      </x:c>
      <x:c r="F313" s="145" t="str">
        <x:v>Applegate, Michigan; Eatonville, Washington</x:v>
      </x:c>
      <x:c r="G313" s="145" t="str">
        <x:v>1–3 gal • 2–5 ft</x:v>
      </x:c>
      <x:c r="H313" s="146" t="str">
        <x:v>5–15 gal • 5–9 ft / 1–1.5 in caliper</x:v>
      </x:c>
      <x:c r="I313" s="145" t="str">
        <x:v>15–45 gal or B&amp;B • 1.75–3 in caliper</x:v>
      </x:c>
    </x:row>
    <x:row r="314" ht="30" customHeight="1">
      <x:c r="A314" s="181" t="n">
        <x:v>310</x:v>
      </x:c>
      <x:c r="B314" s="145" t="str">
        <x:v>Majesty Sugar Maple</x:v>
      </x:c>
      <x:c r="C314" s="185" t="str">
        <x:v>Acer saccharum 'Majesty'</x:v>
      </x:c>
      <x:c r="D314" s="183" t="str">
        <x:v>Tree</x:v>
      </x:c>
      <x:c r="E314" s="183" t="str">
        <x:v>Shade Tree</x:v>
      </x:c>
      <x:c r="F314" s="145" t="str">
        <x:v>Applegate, Michigan; Eatonville, Washington</x:v>
      </x:c>
      <x:c r="G314" s="145" t="str">
        <x:v>1–3 gal • 2–5 ft</x:v>
      </x:c>
      <x:c r="H314" s="146" t="str">
        <x:v>5–15 gal • 5–9 ft / 1–1.5 in caliper</x:v>
      </x:c>
      <x:c r="I314" s="145" t="str">
        <x:v>15–45 gal or B&amp;B • 1.75–3 in caliper</x:v>
      </x:c>
    </x:row>
    <x:row r="315" ht="30" customHeight="1">
      <x:c r="A315" s="181" t="n">
        <x:v>311</x:v>
      </x:c>
      <x:c r="B315" s="145" t="str">
        <x:v>Morton Sugar Maple</x:v>
      </x:c>
      <x:c r="C315" s="185" t="str">
        <x:v>Acer saccharum 'Morton'</x:v>
      </x:c>
      <x:c r="D315" s="183" t="str">
        <x:v>Tree</x:v>
      </x:c>
      <x:c r="E315" s="183" t="str">
        <x:v>Shade Tree</x:v>
      </x:c>
      <x:c r="F315" s="145" t="str">
        <x:v>Applegate, Michigan; Eatonville, Washington</x:v>
      </x:c>
      <x:c r="G315" s="145" t="str">
        <x:v>1–3 gal • 2–5 ft</x:v>
      </x:c>
      <x:c r="H315" s="146" t="str">
        <x:v>5–15 gal • 5–9 ft / 1–1.5 in caliper</x:v>
      </x:c>
      <x:c r="I315" s="145" t="str">
        <x:v>15–45 gal or B&amp;B • 1.75–3 in caliper</x:v>
      </x:c>
    </x:row>
    <x:row r="316" ht="30" customHeight="1">
      <x:c r="A316" s="181" t="n">
        <x:v>312</x:v>
      </x:c>
      <x:c r="B316" s="145" t="str">
        <x:v>Newton Sentry Sugar Maple</x:v>
      </x:c>
      <x:c r="C316" s="185" t="str">
        <x:v>Acer saccharum 'Newton Sentry'</x:v>
      </x:c>
      <x:c r="D316" s="183" t="str">
        <x:v>Tree</x:v>
      </x:c>
      <x:c r="E316" s="183" t="str">
        <x:v>Shade Tree</x:v>
      </x:c>
      <x:c r="F316" s="145" t="str">
        <x:v>Applegate, Michigan; Eatonville, Washington</x:v>
      </x:c>
      <x:c r="G316" s="145" t="str">
        <x:v>1–3 gal • 2–5 ft</x:v>
      </x:c>
      <x:c r="H316" s="146" t="str">
        <x:v>5–15 gal • 5–9 ft / 1–1.5 in caliper</x:v>
      </x:c>
      <x:c r="I316" s="145" t="str">
        <x:v>15–45 gal or B&amp;B • 1.75–3 in caliper</x:v>
      </x:c>
    </x:row>
    <x:row r="317" ht="30" customHeight="1">
      <x:c r="A317" s="181" t="n">
        <x:v>313</x:v>
      </x:c>
      <x:c r="B317" s="145" t="str">
        <x:v>Seneca Chief Sugar Maple</x:v>
      </x:c>
      <x:c r="C317" s="185" t="str">
        <x:v>Acer saccharum 'Seneca Chief'</x:v>
      </x:c>
      <x:c r="D317" s="183" t="str">
        <x:v>Tree</x:v>
      </x:c>
      <x:c r="E317" s="183" t="str">
        <x:v>Shade Tree</x:v>
      </x:c>
      <x:c r="F317" s="145" t="str">
        <x:v>Applegate, Michigan; Eatonville, Washington</x:v>
      </x:c>
      <x:c r="G317" s="145" t="str">
        <x:v>1–3 gal • 2–5 ft</x:v>
      </x:c>
      <x:c r="H317" s="146" t="str">
        <x:v>5–15 gal • 5–9 ft / 1–1.5 in caliper</x:v>
      </x:c>
      <x:c r="I317" s="145" t="str">
        <x:v>15–45 gal or B&amp;B • 1.75–3 in caliper</x:v>
      </x:c>
    </x:row>
    <x:row r="318" ht="30" customHeight="1">
      <x:c r="A318" s="181" t="n">
        <x:v>314</x:v>
      </x:c>
      <x:c r="B318" s="145" t="str">
        <x:v>Steeple Sugar Maple</x:v>
      </x:c>
      <x:c r="C318" s="185" t="str">
        <x:v>Acer saccharum 'Steeple'</x:v>
      </x:c>
      <x:c r="D318" s="183" t="str">
        <x:v>Tree</x:v>
      </x:c>
      <x:c r="E318" s="183" t="str">
        <x:v>Shade Tree</x:v>
      </x:c>
      <x:c r="F318" s="145" t="str">
        <x:v>Applegate, Michigan; Eatonville, Washington</x:v>
      </x:c>
      <x:c r="G318" s="145" t="str">
        <x:v>1–3 gal • 2–5 ft</x:v>
      </x:c>
      <x:c r="H318" s="146" t="str">
        <x:v>5–15 gal • 5–9 ft / 1–1.5 in caliper</x:v>
      </x:c>
      <x:c r="I318" s="145" t="str">
        <x:v>15–45 gal or B&amp;B • 1.75–3 in caliper</x:v>
      </x:c>
    </x:row>
    <x:row r="319" ht="30" customHeight="1">
      <x:c r="A319" s="181" t="n">
        <x:v>315</x:v>
      </x:c>
      <x:c r="B319" s="145" t="str">
        <x:v>Unity Sugar Maple</x:v>
      </x:c>
      <x:c r="C319" s="185" t="str">
        <x:v>Acer saccharum 'Unity'</x:v>
      </x:c>
      <x:c r="D319" s="183" t="str">
        <x:v>Tree</x:v>
      </x:c>
      <x:c r="E319" s="183" t="str">
        <x:v>Shade Tree</x:v>
      </x:c>
      <x:c r="F319" s="145" t="str">
        <x:v>Applegate, Michigan; Eatonville, Washington</x:v>
      </x:c>
      <x:c r="G319" s="145" t="str">
        <x:v>1–3 gal • 2–5 ft</x:v>
      </x:c>
      <x:c r="H319" s="146" t="str">
        <x:v>5–15 gal • 5–9 ft / 1–1.5 in caliper</x:v>
      </x:c>
      <x:c r="I319" s="145" t="str">
        <x:v>15–45 gal or B&amp;B • 1.75–3 in caliper</x:v>
      </x:c>
    </x:row>
    <x:row r="320" ht="30" customHeight="1">
      <x:c r="A320" s="181" t="n">
        <x:v>316</x:v>
      </x:c>
      <x:c r="B320" s="145" t="str">
        <x:v>Wright Brothers Sugar Maple</x:v>
      </x:c>
      <x:c r="C320" s="185" t="str">
        <x:v>Acer saccharum 'Wright Brothers'</x:v>
      </x:c>
      <x:c r="D320" s="183" t="str">
        <x:v>Tree</x:v>
      </x:c>
      <x:c r="E320" s="183" t="str">
        <x:v>Shade Tree</x:v>
      </x:c>
      <x:c r="F320" s="145" t="str">
        <x:v>Applegate, Michigan; Eatonville, Washington</x:v>
      </x:c>
      <x:c r="G320" s="145" t="str">
        <x:v>1–3 gal • 2–5 ft</x:v>
      </x:c>
      <x:c r="H320" s="146" t="str">
        <x:v>5–15 gal • 5–9 ft / 1–1.5 in caliper</x:v>
      </x:c>
      <x:c r="I320" s="145" t="str">
        <x:v>15–45 gal or B&amp;B • 1.75–3 in caliper</x:v>
      </x:c>
    </x:row>
    <x:row r="321" ht="30" customHeight="1">
      <x:c r="A321" s="181" t="n">
        <x:v>317</x:v>
      </x:c>
      <x:c r="B321" s="145" t="str">
        <x:v>Red Maple</x:v>
      </x:c>
      <x:c r="C321" s="185" t="str">
        <x:v>Acer rubrum</x:v>
      </x:c>
      <x:c r="D321" s="183" t="str">
        <x:v>Tree</x:v>
      </x:c>
      <x:c r="E321" s="183" t="str">
        <x:v>Shade Tree</x:v>
      </x:c>
      <x:c r="F321" s="145" t="str">
        <x:v>Applegate, Michigan; Eatonville, Washington</x:v>
      </x:c>
      <x:c r="G321" s="145" t="str">
        <x:v>1–3 gal • 2–5 ft</x:v>
      </x:c>
      <x:c r="H321" s="146" t="str">
        <x:v>5–15 gal • 5–9 ft / 1–1.5 in caliper</x:v>
      </x:c>
      <x:c r="I321" s="145" t="str">
        <x:v>15–45 gal or B&amp;B • 1.75–3 in caliper</x:v>
      </x:c>
    </x:row>
    <x:row r="322" ht="30" customHeight="1">
      <x:c r="A322" s="181" t="n">
        <x:v>318</x:v>
      </x:c>
      <x:c r="B322" s="145" t="str">
        <x:v>Armstrong Red Maple</x:v>
      </x:c>
      <x:c r="C322" s="185" t="str">
        <x:v>Acer rubrum 'Armstrong'</x:v>
      </x:c>
      <x:c r="D322" s="183" t="str">
        <x:v>Tree</x:v>
      </x:c>
      <x:c r="E322" s="183" t="str">
        <x:v>Shade Tree</x:v>
      </x:c>
      <x:c r="F322" s="145" t="str">
        <x:v>Applegate, Michigan; Eatonville, Washington</x:v>
      </x:c>
      <x:c r="G322" s="145" t="str">
        <x:v>1–3 gal • 2–5 ft</x:v>
      </x:c>
      <x:c r="H322" s="146" t="str">
        <x:v>5–15 gal • 5–9 ft / 1–1.5 in caliper</x:v>
      </x:c>
      <x:c r="I322" s="145" t="str">
        <x:v>15–45 gal or B&amp;B • 1.75–3 in caliper</x:v>
      </x:c>
    </x:row>
    <x:row r="323" ht="30" customHeight="1">
      <x:c r="A323" s="181" t="n">
        <x:v>319</x:v>
      </x:c>
      <x:c r="B323" s="145" t="str">
        <x:v>Autumn Flame Red Maple</x:v>
      </x:c>
      <x:c r="C323" s="185" t="str">
        <x:v>Acer rubrum 'Autumn Flame'</x:v>
      </x:c>
      <x:c r="D323" s="183" t="str">
        <x:v>Tree</x:v>
      </x:c>
      <x:c r="E323" s="183" t="str">
        <x:v>Shade Tree</x:v>
      </x:c>
      <x:c r="F323" s="145" t="str">
        <x:v>Applegate, Michigan; Eatonville, Washington</x:v>
      </x:c>
      <x:c r="G323" s="145" t="str">
        <x:v>1–3 gal • 2–5 ft</x:v>
      </x:c>
      <x:c r="H323" s="146" t="str">
        <x:v>5–15 gal • 5–9 ft / 1–1.5 in caliper</x:v>
      </x:c>
      <x:c r="I323" s="145" t="str">
        <x:v>15–45 gal or B&amp;B • 1.75–3 in caliper</x:v>
      </x:c>
    </x:row>
    <x:row r="324" ht="30" customHeight="1">
      <x:c r="A324" s="181" t="n">
        <x:v>320</x:v>
      </x:c>
      <x:c r="B324" s="145" t="str">
        <x:v>Autumn Radiance Red Maple</x:v>
      </x:c>
      <x:c r="C324" s="185" t="str">
        <x:v>Acer rubrum 'Autumn Radiance'</x:v>
      </x:c>
      <x:c r="D324" s="183" t="str">
        <x:v>Tree</x:v>
      </x:c>
      <x:c r="E324" s="183" t="str">
        <x:v>Shade Tree</x:v>
      </x:c>
      <x:c r="F324" s="145" t="str">
        <x:v>Applegate, Michigan; Eatonville, Washington</x:v>
      </x:c>
      <x:c r="G324" s="145" t="str">
        <x:v>1–3 gal • 2–5 ft</x:v>
      </x:c>
      <x:c r="H324" s="146" t="str">
        <x:v>5–15 gal • 5–9 ft / 1–1.5 in caliper</x:v>
      </x:c>
      <x:c r="I324" s="145" t="str">
        <x:v>15–45 gal or B&amp;B • 1.75–3 in caliper</x:v>
      </x:c>
    </x:row>
    <x:row r="325" ht="30" customHeight="1">
      <x:c r="A325" s="181" t="n">
        <x:v>321</x:v>
      </x:c>
      <x:c r="B325" s="145" t="str">
        <x:v>Brandywine Red Maple</x:v>
      </x:c>
      <x:c r="C325" s="185" t="str">
        <x:v>Acer rubrum 'Brandywine'</x:v>
      </x:c>
      <x:c r="D325" s="183" t="str">
        <x:v>Tree</x:v>
      </x:c>
      <x:c r="E325" s="183" t="str">
        <x:v>Shade Tree</x:v>
      </x:c>
      <x:c r="F325" s="145" t="str">
        <x:v>Applegate, Michigan; Eatonville, Washington</x:v>
      </x:c>
      <x:c r="G325" s="145" t="str">
        <x:v>1–3 gal • 2–5 ft</x:v>
      </x:c>
      <x:c r="H325" s="146" t="str">
        <x:v>5–15 gal • 5–9 ft / 1–1.5 in caliper</x:v>
      </x:c>
      <x:c r="I325" s="145" t="str">
        <x:v>15–45 gal or B&amp;B • 1.75–3 in caliper</x:v>
      </x:c>
    </x:row>
    <x:row r="326" ht="30" customHeight="1">
      <x:c r="A326" s="181" t="n">
        <x:v>322</x:v>
      </x:c>
      <x:c r="B326" s="145" t="str">
        <x:v>Burgundy Belle Red Maple</x:v>
      </x:c>
      <x:c r="C326" s="185" t="str">
        <x:v>Acer rubrum 'Burgundy Belle'</x:v>
      </x:c>
      <x:c r="D326" s="183" t="str">
        <x:v>Tree</x:v>
      </x:c>
      <x:c r="E326" s="183" t="str">
        <x:v>Shade Tree</x:v>
      </x:c>
      <x:c r="F326" s="145" t="str">
        <x:v>Applegate, Michigan; Eatonville, Washington</x:v>
      </x:c>
      <x:c r="G326" s="145" t="str">
        <x:v>1–3 gal • 2–5 ft</x:v>
      </x:c>
      <x:c r="H326" s="146" t="str">
        <x:v>5–15 gal • 5–9 ft / 1–1.5 in caliper</x:v>
      </x:c>
      <x:c r="I326" s="145" t="str">
        <x:v>15–45 gal or B&amp;B • 1.75–3 in caliper</x:v>
      </x:c>
    </x:row>
    <x:row r="327" ht="30" customHeight="1">
      <x:c r="A327" s="181" t="n">
        <x:v>323</x:v>
      </x:c>
      <x:c r="B327" s="145" t="str">
        <x:v>Columnar Red Maple</x:v>
      </x:c>
      <x:c r="C327" s="185" t="str">
        <x:v>Acer rubrum 'Columnar'</x:v>
      </x:c>
      <x:c r="D327" s="183" t="str">
        <x:v>Tree</x:v>
      </x:c>
      <x:c r="E327" s="183" t="str">
        <x:v>Shade Tree</x:v>
      </x:c>
      <x:c r="F327" s="145" t="str">
        <x:v>Applegate, Michigan; Eatonville, Washington</x:v>
      </x:c>
      <x:c r="G327" s="145" t="str">
        <x:v>1–3 gal • 2–5 ft</x:v>
      </x:c>
      <x:c r="H327" s="146" t="str">
        <x:v>5–15 gal • 5–9 ft / 1–1.5 in caliper</x:v>
      </x:c>
      <x:c r="I327" s="145" t="str">
        <x:v>15–45 gal or B&amp;B • 1.75–3 in caliper</x:v>
      </x:c>
    </x:row>
    <x:row r="328" ht="30" customHeight="1">
      <x:c r="A328" s="181" t="n">
        <x:v>324</x:v>
      </x:c>
      <x:c r="B328" s="145" t="str">
        <x:v>Franksred Red Maple</x:v>
      </x:c>
      <x:c r="C328" s="185" t="str">
        <x:v>Acer rubrum 'Franksred'</x:v>
      </x:c>
      <x:c r="D328" s="183" t="str">
        <x:v>Tree</x:v>
      </x:c>
      <x:c r="E328" s="183" t="str">
        <x:v>Shade Tree</x:v>
      </x:c>
      <x:c r="F328" s="145" t="str">
        <x:v>Applegate, Michigan; Eatonville, Washington</x:v>
      </x:c>
      <x:c r="G328" s="145" t="str">
        <x:v>1–3 gal • 2–5 ft</x:v>
      </x:c>
      <x:c r="H328" s="146" t="str">
        <x:v>5–15 gal • 5–9 ft / 1–1.5 in caliper</x:v>
      </x:c>
      <x:c r="I328" s="145" t="str">
        <x:v>15–45 gal or B&amp;B • 1.75–3 in caliper</x:v>
      </x:c>
    </x:row>
    <x:row r="329" ht="30" customHeight="1">
      <x:c r="A329" s="181" t="n">
        <x:v>325</x:v>
      </x:c>
      <x:c r="B329" s="145" t="str">
        <x:v>Karpick Red Maple</x:v>
      </x:c>
      <x:c r="C329" s="185" t="str">
        <x:v>Acer rubrum 'Karpick'</x:v>
      </x:c>
      <x:c r="D329" s="183" t="str">
        <x:v>Tree</x:v>
      </x:c>
      <x:c r="E329" s="183" t="str">
        <x:v>Shade Tree</x:v>
      </x:c>
      <x:c r="F329" s="145" t="str">
        <x:v>Applegate, Michigan; Eatonville, Washington</x:v>
      </x:c>
      <x:c r="G329" s="145" t="str">
        <x:v>1–3 gal • 2–5 ft</x:v>
      </x:c>
      <x:c r="H329" s="146" t="str">
        <x:v>5–15 gal • 5–9 ft / 1–1.5 in caliper</x:v>
      </x:c>
      <x:c r="I329" s="145" t="str">
        <x:v>15–45 gal or B&amp;B • 1.75–3 in caliper</x:v>
      </x:c>
    </x:row>
    <x:row r="330" ht="30" customHeight="1">
      <x:c r="A330" s="181" t="n">
        <x:v>326</x:v>
      </x:c>
      <x:c r="B330" s="145" t="str">
        <x:v>Northwood Red Maple</x:v>
      </x:c>
      <x:c r="C330" s="185" t="str">
        <x:v>Acer rubrum 'Northwood'</x:v>
      </x:c>
      <x:c r="D330" s="183" t="str">
        <x:v>Tree</x:v>
      </x:c>
      <x:c r="E330" s="183" t="str">
        <x:v>Shade Tree</x:v>
      </x:c>
      <x:c r="F330" s="145" t="str">
        <x:v>Applegate, Michigan; Eatonville, Washington</x:v>
      </x:c>
      <x:c r="G330" s="145" t="str">
        <x:v>1–3 gal • 2–5 ft</x:v>
      </x:c>
      <x:c r="H330" s="146" t="str">
        <x:v>5–15 gal • 5–9 ft / 1–1.5 in caliper</x:v>
      </x:c>
      <x:c r="I330" s="145" t="str">
        <x:v>15–45 gal or B&amp;B • 1.75–3 in caliper</x:v>
      </x:c>
    </x:row>
    <x:row r="331" ht="30" customHeight="1">
      <x:c r="A331" s="181" t="n">
        <x:v>327</x:v>
      </x:c>
      <x:c r="B331" s="145" t="str">
        <x:v>October Glory Red Maple</x:v>
      </x:c>
      <x:c r="C331" s="185" t="str">
        <x:v>Acer rubrum 'October Glory'</x:v>
      </x:c>
      <x:c r="D331" s="183" t="str">
        <x:v>Tree</x:v>
      </x:c>
      <x:c r="E331" s="183" t="str">
        <x:v>Shade Tree</x:v>
      </x:c>
      <x:c r="F331" s="145" t="str">
        <x:v>Applegate, Michigan; Eatonville, Washington</x:v>
      </x:c>
      <x:c r="G331" s="145" t="str">
        <x:v>1–3 gal • 2–5 ft</x:v>
      </x:c>
      <x:c r="H331" s="146" t="str">
        <x:v>5–15 gal • 5–9 ft / 1–1.5 in caliper</x:v>
      </x:c>
      <x:c r="I331" s="145" t="str">
        <x:v>15–45 gal or B&amp;B • 1.75–3 in caliper</x:v>
      </x:c>
    </x:row>
    <x:row r="332" ht="30" customHeight="1">
      <x:c r="A332" s="181" t="n">
        <x:v>328</x:v>
      </x:c>
      <x:c r="B332" s="145" t="str">
        <x:v>Red Rocket Red Maple</x:v>
      </x:c>
      <x:c r="C332" s="185" t="str">
        <x:v>Acer rubrum 'Red Rocket'</x:v>
      </x:c>
      <x:c r="D332" s="183" t="str">
        <x:v>Tree</x:v>
      </x:c>
      <x:c r="E332" s="183" t="str">
        <x:v>Shade Tree</x:v>
      </x:c>
      <x:c r="F332" s="145" t="str">
        <x:v>Applegate, Michigan; Eatonville, Washington</x:v>
      </x:c>
      <x:c r="G332" s="145" t="str">
        <x:v>1–3 gal • 2–5 ft</x:v>
      </x:c>
      <x:c r="H332" s="146" t="str">
        <x:v>5–15 gal • 5–9 ft / 1–1.5 in caliper</x:v>
      </x:c>
      <x:c r="I332" s="145" t="str">
        <x:v>15–45 gal or B&amp;B • 1.75–3 in caliper</x:v>
      </x:c>
    </x:row>
    <x:row r="333" ht="30" customHeight="1">
      <x:c r="A333" s="181" t="n">
        <x:v>329</x:v>
      </x:c>
      <x:c r="B333" s="145" t="str">
        <x:v>Red Sunset Red Maple</x:v>
      </x:c>
      <x:c r="C333" s="185" t="str">
        <x:v>Acer rubrum 'Red Sunset'</x:v>
      </x:c>
      <x:c r="D333" s="183" t="str">
        <x:v>Tree</x:v>
      </x:c>
      <x:c r="E333" s="183" t="str">
        <x:v>Shade Tree</x:v>
      </x:c>
      <x:c r="F333" s="145" t="str">
        <x:v>Applegate, Michigan; Eatonville, Washington</x:v>
      </x:c>
      <x:c r="G333" s="145" t="str">
        <x:v>1–3 gal • 2–5 ft</x:v>
      </x:c>
      <x:c r="H333" s="146" t="str">
        <x:v>5–15 gal • 5–9 ft / 1–1.5 in caliper</x:v>
      </x:c>
      <x:c r="I333" s="145" t="str">
        <x:v>15–45 gal or B&amp;B • 1.75–3 in caliper</x:v>
      </x:c>
    </x:row>
    <x:row r="334" ht="30" customHeight="1">
      <x:c r="A334" s="181" t="n">
        <x:v>330</x:v>
      </x:c>
      <x:c r="B334" s="145" t="str">
        <x:v>Scanlon Red Maple</x:v>
      </x:c>
      <x:c r="C334" s="185" t="str">
        <x:v>Acer rubrum 'Scanlon'</x:v>
      </x:c>
      <x:c r="D334" s="183" t="str">
        <x:v>Tree</x:v>
      </x:c>
      <x:c r="E334" s="183" t="str">
        <x:v>Shade Tree</x:v>
      </x:c>
      <x:c r="F334" s="145" t="str">
        <x:v>Applegate, Michigan; Eatonville, Washington</x:v>
      </x:c>
      <x:c r="G334" s="145" t="str">
        <x:v>1–3 gal • 2–5 ft</x:v>
      </x:c>
      <x:c r="H334" s="146" t="str">
        <x:v>5–15 gal • 5–9 ft / 1–1.5 in caliper</x:v>
      </x:c>
      <x:c r="I334" s="145" t="str">
        <x:v>15–45 gal or B&amp;B • 1.75–3 in caliper</x:v>
      </x:c>
    </x:row>
    <x:row r="335" ht="30" customHeight="1">
      <x:c r="A335" s="181" t="n">
        <x:v>331</x:v>
      </x:c>
      <x:c r="B335" s="145" t="str">
        <x:v>Schlesingeri Red Maple</x:v>
      </x:c>
      <x:c r="C335" s="185" t="str">
        <x:v>Acer rubrum 'Schlesingeri'</x:v>
      </x:c>
      <x:c r="D335" s="183" t="str">
        <x:v>Tree</x:v>
      </x:c>
      <x:c r="E335" s="183" t="str">
        <x:v>Shade Tree</x:v>
      </x:c>
      <x:c r="F335" s="145" t="str">
        <x:v>Applegate, Michigan; Eatonville, Washington</x:v>
      </x:c>
      <x:c r="G335" s="145" t="str">
        <x:v>1–3 gal • 2–5 ft</x:v>
      </x:c>
      <x:c r="H335" s="146" t="str">
        <x:v>5–15 gal • 5–9 ft / 1–1.5 in caliper</x:v>
      </x:c>
      <x:c r="I335" s="145" t="str">
        <x:v>15–45 gal or B&amp;B • 1.75–3 in caliper</x:v>
      </x:c>
    </x:row>
    <x:row r="336" ht="30" customHeight="1">
      <x:c r="A336" s="181" t="n">
        <x:v>332</x:v>
      </x:c>
      <x:c r="B336" s="145" t="str">
        <x:v>Somerset Red Maple</x:v>
      </x:c>
      <x:c r="C336" s="185" t="str">
        <x:v>Acer rubrum 'Somerset'</x:v>
      </x:c>
      <x:c r="D336" s="183" t="str">
        <x:v>Tree</x:v>
      </x:c>
      <x:c r="E336" s="183" t="str">
        <x:v>Shade Tree</x:v>
      </x:c>
      <x:c r="F336" s="145" t="str">
        <x:v>Applegate, Michigan; Eatonville, Washington</x:v>
      </x:c>
      <x:c r="G336" s="145" t="str">
        <x:v>1–3 gal • 2–5 ft</x:v>
      </x:c>
      <x:c r="H336" s="146" t="str">
        <x:v>5–15 gal • 5–9 ft / 1–1.5 in caliper</x:v>
      </x:c>
      <x:c r="I336" s="145" t="str">
        <x:v>15–45 gal or B&amp;B • 1.75–3 in caliper</x:v>
      </x:c>
    </x:row>
    <x:row r="337" ht="30" customHeight="1">
      <x:c r="A337" s="181" t="n">
        <x:v>333</x:v>
      </x:c>
      <x:c r="B337" s="145" t="str">
        <x:v>Sun Valley Red Maple</x:v>
      </x:c>
      <x:c r="C337" s="185" t="str">
        <x:v>Acer rubrum 'Sun Valley'</x:v>
      </x:c>
      <x:c r="D337" s="183" t="str">
        <x:v>Tree</x:v>
      </x:c>
      <x:c r="E337" s="183" t="str">
        <x:v>Shade Tree</x:v>
      </x:c>
      <x:c r="F337" s="145" t="str">
        <x:v>Applegate, Michigan; Eatonville, Washington</x:v>
      </x:c>
      <x:c r="G337" s="145" t="str">
        <x:v>1–3 gal • 2–5 ft</x:v>
      </x:c>
      <x:c r="H337" s="146" t="str">
        <x:v>5–15 gal • 5–9 ft / 1–1.5 in caliper</x:v>
      </x:c>
      <x:c r="I337" s="145" t="str">
        <x:v>15–45 gal or B&amp;B • 1.75–3 in caliper</x:v>
      </x:c>
    </x:row>
    <x:row r="338" ht="30" customHeight="1">
      <x:c r="A338" s="181" t="n">
        <x:v>334</x:v>
      </x:c>
      <x:c r="B338" s="145" t="str">
        <x:v>Freeman Maple</x:v>
      </x:c>
      <x:c r="C338" s="185" t="str">
        <x:v>Acer × freemanii</x:v>
      </x:c>
      <x:c r="D338" s="183" t="str">
        <x:v>Tree</x:v>
      </x:c>
      <x:c r="E338" s="183" t="str">
        <x:v>Shade Tree</x:v>
      </x:c>
      <x:c r="F338" s="145" t="str">
        <x:v>Applegate, Michigan; Eatonville, Washington</x:v>
      </x:c>
      <x:c r="G338" s="145" t="str">
        <x:v>1–3 gal • 2–5 ft</x:v>
      </x:c>
      <x:c r="H338" s="146" t="str">
        <x:v>5–15 gal • 5–9 ft / 1–1.5 in caliper</x:v>
      </x:c>
      <x:c r="I338" s="145" t="str">
        <x:v>15–45 gal or B&amp;B • 1.75–3 in caliper</x:v>
      </x:c>
    </x:row>
    <x:row r="339" ht="30" customHeight="1">
      <x:c r="A339" s="181" t="n">
        <x:v>335</x:v>
      </x:c>
      <x:c r="B339" s="145" t="str">
        <x:v>Armstrong Gold Freeman Maple</x:v>
      </x:c>
      <x:c r="C339" s="185" t="str">
        <x:v>Acer × freemanii 'Armstrong Gold'</x:v>
      </x:c>
      <x:c r="D339" s="183" t="str">
        <x:v>Tree</x:v>
      </x:c>
      <x:c r="E339" s="183" t="str">
        <x:v>Shade Tree</x:v>
      </x:c>
      <x:c r="F339" s="145" t="str">
        <x:v>Applegate, Michigan; Eatonville, Washington</x:v>
      </x:c>
      <x:c r="G339" s="145" t="str">
        <x:v>1–3 gal • 2–5 ft</x:v>
      </x:c>
      <x:c r="H339" s="146" t="str">
        <x:v>5–15 gal • 5–9 ft / 1–1.5 in caliper</x:v>
      </x:c>
      <x:c r="I339" s="145" t="str">
        <x:v>15–45 gal or B&amp;B • 1.75–3 in caliper</x:v>
      </x:c>
    </x:row>
    <x:row r="340" ht="30" customHeight="1">
      <x:c r="A340" s="181" t="n">
        <x:v>336</x:v>
      </x:c>
      <x:c r="B340" s="145" t="str">
        <x:v>Autumn Blaze Freeman Maple</x:v>
      </x:c>
      <x:c r="C340" s="185" t="str">
        <x:v>Acer × freemanii 'Autumn Blaze'</x:v>
      </x:c>
      <x:c r="D340" s="183" t="str">
        <x:v>Tree</x:v>
      </x:c>
      <x:c r="E340" s="183" t="str">
        <x:v>Shade Tree</x:v>
      </x:c>
      <x:c r="F340" s="145" t="str">
        <x:v>Applegate, Michigan; Eatonville, Washington</x:v>
      </x:c>
      <x:c r="G340" s="145" t="str">
        <x:v>1–3 gal • 2–5 ft</x:v>
      </x:c>
      <x:c r="H340" s="146" t="str">
        <x:v>5–15 gal • 5–9 ft / 1–1.5 in caliper</x:v>
      </x:c>
      <x:c r="I340" s="145" t="str">
        <x:v>15–45 gal or B&amp;B • 1.75–3 in caliper</x:v>
      </x:c>
    </x:row>
    <x:row r="341" ht="30" customHeight="1">
      <x:c r="A341" s="181" t="n">
        <x:v>337</x:v>
      </x:c>
      <x:c r="B341" s="145" t="str">
        <x:v>Celebration Freeman Maple</x:v>
      </x:c>
      <x:c r="C341" s="185" t="str">
        <x:v>Acer × freemanii 'Celebration'</x:v>
      </x:c>
      <x:c r="D341" s="183" t="str">
        <x:v>Tree</x:v>
      </x:c>
      <x:c r="E341" s="183" t="str">
        <x:v>Shade Tree</x:v>
      </x:c>
      <x:c r="F341" s="145" t="str">
        <x:v>Applegate, Michigan; Eatonville, Washington</x:v>
      </x:c>
      <x:c r="G341" s="145" t="str">
        <x:v>1–3 gal • 2–5 ft</x:v>
      </x:c>
      <x:c r="H341" s="146" t="str">
        <x:v>5–15 gal • 5–9 ft / 1–1.5 in caliper</x:v>
      </x:c>
      <x:c r="I341" s="145" t="str">
        <x:v>15–45 gal or B&amp;B • 1.75–3 in caliper</x:v>
      </x:c>
    </x:row>
    <x:row r="342" ht="30" customHeight="1">
      <x:c r="A342" s="181" t="n">
        <x:v>338</x:v>
      </x:c>
      <x:c r="B342" s="145" t="str">
        <x:v>Firefall Freeman Maple</x:v>
      </x:c>
      <x:c r="C342" s="185" t="str">
        <x:v>Acer × freemanii 'Firefall'</x:v>
      </x:c>
      <x:c r="D342" s="183" t="str">
        <x:v>Tree</x:v>
      </x:c>
      <x:c r="E342" s="183" t="str">
        <x:v>Shade Tree</x:v>
      </x:c>
      <x:c r="F342" s="145" t="str">
        <x:v>Applegate, Michigan; Eatonville, Washington</x:v>
      </x:c>
      <x:c r="G342" s="145" t="str">
        <x:v>1–3 gal • 2–5 ft</x:v>
      </x:c>
      <x:c r="H342" s="146" t="str">
        <x:v>5–15 gal • 5–9 ft / 1–1.5 in caliper</x:v>
      </x:c>
      <x:c r="I342" s="145" t="str">
        <x:v>15–45 gal or B&amp;B • 1.75–3 in caliper</x:v>
      </x:c>
    </x:row>
    <x:row r="343" ht="30" customHeight="1">
      <x:c r="A343" s="181" t="n">
        <x:v>339</x:v>
      </x:c>
      <x:c r="B343" s="145" t="str">
        <x:v>Marmo Freeman Maple</x:v>
      </x:c>
      <x:c r="C343" s="185" t="str">
        <x:v>Acer × freemanii 'Marmo'</x:v>
      </x:c>
      <x:c r="D343" s="183" t="str">
        <x:v>Tree</x:v>
      </x:c>
      <x:c r="E343" s="183" t="str">
        <x:v>Shade Tree</x:v>
      </x:c>
      <x:c r="F343" s="145" t="str">
        <x:v>Applegate, Michigan; Eatonville, Washington</x:v>
      </x:c>
      <x:c r="G343" s="145" t="str">
        <x:v>1–3 gal • 2–5 ft</x:v>
      </x:c>
      <x:c r="H343" s="146" t="str">
        <x:v>5–15 gal • 5–9 ft / 1–1.5 in caliper</x:v>
      </x:c>
      <x:c r="I343" s="145" t="str">
        <x:v>15–45 gal or B&amp;B • 1.75–3 in caliper</x:v>
      </x:c>
    </x:row>
    <x:row r="344" ht="30" customHeight="1">
      <x:c r="A344" s="181" t="n">
        <x:v>340</x:v>
      </x:c>
      <x:c r="B344" s="145" t="str">
        <x:v>Matador Freeman Maple</x:v>
      </x:c>
      <x:c r="C344" s="185" t="str">
        <x:v>Acer × freemanii 'Matador'</x:v>
      </x:c>
      <x:c r="D344" s="183" t="str">
        <x:v>Tree</x:v>
      </x:c>
      <x:c r="E344" s="183" t="str">
        <x:v>Shade Tree</x:v>
      </x:c>
      <x:c r="F344" s="145" t="str">
        <x:v>Applegate, Michigan; Eatonville, Washington</x:v>
      </x:c>
      <x:c r="G344" s="145" t="str">
        <x:v>1–3 gal • 2–5 ft</x:v>
      </x:c>
      <x:c r="H344" s="146" t="str">
        <x:v>5–15 gal • 5–9 ft / 1–1.5 in caliper</x:v>
      </x:c>
      <x:c r="I344" s="145" t="str">
        <x:v>15–45 gal or B&amp;B • 1.75–3 in caliper</x:v>
      </x:c>
    </x:row>
    <x:row r="345" ht="30" customHeight="1">
      <x:c r="A345" s="181" t="n">
        <x:v>341</x:v>
      </x:c>
      <x:c r="B345" s="145" t="str">
        <x:v>Scarlet Sentinel Freeman Maple</x:v>
      </x:c>
      <x:c r="C345" s="185" t="str">
        <x:v>Acer × freemanii 'Scarlet Sentinel'</x:v>
      </x:c>
      <x:c r="D345" s="183" t="str">
        <x:v>Tree</x:v>
      </x:c>
      <x:c r="E345" s="183" t="str">
        <x:v>Shade Tree</x:v>
      </x:c>
      <x:c r="F345" s="145" t="str">
        <x:v>Applegate, Michigan; Eatonville, Washington</x:v>
      </x:c>
      <x:c r="G345" s="145" t="str">
        <x:v>1–3 gal • 2–5 ft</x:v>
      </x:c>
      <x:c r="H345" s="146" t="str">
        <x:v>5–15 gal • 5–9 ft / 1–1.5 in caliper</x:v>
      </x:c>
      <x:c r="I345" s="145" t="str">
        <x:v>15–45 gal or B&amp;B • 1.75–3 in caliper</x:v>
      </x:c>
    </x:row>
    <x:row r="346" ht="30" customHeight="1">
      <x:c r="A346" s="181" t="n">
        <x:v>342</x:v>
      </x:c>
      <x:c r="B346" s="145" t="str">
        <x:v>Sienna Glen Freeman Maple</x:v>
      </x:c>
      <x:c r="C346" s="185" t="str">
        <x:v>Acer × freemanii 'Sienna Glen'</x:v>
      </x:c>
      <x:c r="D346" s="183" t="str">
        <x:v>Tree</x:v>
      </x:c>
      <x:c r="E346" s="183" t="str">
        <x:v>Shade Tree</x:v>
      </x:c>
      <x:c r="F346" s="145" t="str">
        <x:v>Applegate, Michigan; Eatonville, Washington</x:v>
      </x:c>
      <x:c r="G346" s="145" t="str">
        <x:v>1–3 gal • 2–5 ft</x:v>
      </x:c>
      <x:c r="H346" s="146" t="str">
        <x:v>5–15 gal • 5–9 ft / 1–1.5 in caliper</x:v>
      </x:c>
      <x:c r="I346" s="145" t="str">
        <x:v>15–45 gal or B&amp;B • 1.75–3 in caliper</x:v>
      </x:c>
    </x:row>
    <x:row r="347" ht="30" customHeight="1">
      <x:c r="A347" s="181" t="n">
        <x:v>343</x:v>
      </x:c>
      <x:c r="B347" s="145" t="str">
        <x:v>Autumn Fantasy Freeman Maple</x:v>
      </x:c>
      <x:c r="C347" s="185" t="str">
        <x:v>Acer × freemanii 'Autumn Fantasy'</x:v>
      </x:c>
      <x:c r="D347" s="183" t="str">
        <x:v>Tree</x:v>
      </x:c>
      <x:c r="E347" s="183" t="str">
        <x:v>Shade Tree</x:v>
      </x:c>
      <x:c r="F347" s="145" t="str">
        <x:v>Applegate, Michigan; Eatonville, Washington</x:v>
      </x:c>
      <x:c r="G347" s="145" t="str">
        <x:v>1–3 gal • 2–5 ft</x:v>
      </x:c>
      <x:c r="H347" s="146" t="str">
        <x:v>5–15 gal • 5–9 ft / 1–1.5 in caliper</x:v>
      </x:c>
      <x:c r="I347" s="145" t="str">
        <x:v>15–45 gal or B&amp;B • 1.75–3 in caliper</x:v>
      </x:c>
    </x:row>
    <x:row r="348" ht="30" customHeight="1">
      <x:c r="A348" s="181" t="n">
        <x:v>344</x:v>
      </x:c>
      <x:c r="B348" s="145" t="str">
        <x:v>Morgan Freeman Maple</x:v>
      </x:c>
      <x:c r="C348" s="185" t="str">
        <x:v>Acer × freemanii 'Morgan'</x:v>
      </x:c>
      <x:c r="D348" s="183" t="str">
        <x:v>Tree</x:v>
      </x:c>
      <x:c r="E348" s="183" t="str">
        <x:v>Shade Tree</x:v>
      </x:c>
      <x:c r="F348" s="145" t="str">
        <x:v>Applegate, Michigan; Eatonville, Washington</x:v>
      </x:c>
      <x:c r="G348" s="145" t="str">
        <x:v>1–3 gal • 2–5 ft</x:v>
      </x:c>
      <x:c r="H348" s="146" t="str">
        <x:v>5–15 gal • 5–9 ft / 1–1.5 in caliper</x:v>
      </x:c>
      <x:c r="I348" s="145" t="str">
        <x:v>15–45 gal or B&amp;B • 1.75–3 in caliper</x:v>
      </x:c>
    </x:row>
    <x:row r="349" ht="30" customHeight="1">
      <x:c r="A349" s="181" t="n">
        <x:v>345</x:v>
      </x:c>
      <x:c r="B349" s="145" t="str">
        <x:v>Silver Maple</x:v>
      </x:c>
      <x:c r="C349" s="185" t="str">
        <x:v>Acer saccharinum</x:v>
      </x:c>
      <x:c r="D349" s="183" t="str">
        <x:v>Tree</x:v>
      </x:c>
      <x:c r="E349" s="183" t="str">
        <x:v>Shade Tree</x:v>
      </x:c>
      <x:c r="F349" s="145" t="str">
        <x:v>Applegate, Michigan; Eatonville, Washington</x:v>
      </x:c>
      <x:c r="G349" s="145" t="str">
        <x:v>1–3 gal • 2–5 ft</x:v>
      </x:c>
      <x:c r="H349" s="146" t="str">
        <x:v>5–15 gal • 5–9 ft / 1–1.5 in caliper</x:v>
      </x:c>
      <x:c r="I349" s="145" t="str">
        <x:v>15–45 gal or B&amp;B • 1.75–3 in caliper</x:v>
      </x:c>
    </x:row>
    <x:row r="350" ht="30" customHeight="1">
      <x:c r="A350" s="181" t="n">
        <x:v>346</x:v>
      </x:c>
      <x:c r="B350" s="145" t="str">
        <x:v>Blair Silver Maple</x:v>
      </x:c>
      <x:c r="C350" s="185" t="str">
        <x:v>Acer saccharinum 'Blair'</x:v>
      </x:c>
      <x:c r="D350" s="183" t="str">
        <x:v>Tree</x:v>
      </x:c>
      <x:c r="E350" s="183" t="str">
        <x:v>Shade Tree</x:v>
      </x:c>
      <x:c r="F350" s="145" t="str">
        <x:v>Applegate, Michigan; Eatonville, Washington</x:v>
      </x:c>
      <x:c r="G350" s="145" t="str">
        <x:v>1–3 gal • 2–5 ft</x:v>
      </x:c>
      <x:c r="H350" s="146" t="str">
        <x:v>5–15 gal • 5–9 ft / 1–1.5 in caliper</x:v>
      </x:c>
      <x:c r="I350" s="145" t="str">
        <x:v>15–45 gal or B&amp;B • 1.75–3 in caliper</x:v>
      </x:c>
    </x:row>
    <x:row r="351" ht="30" customHeight="1">
      <x:c r="A351" s="181" t="n">
        <x:v>347</x:v>
      </x:c>
      <x:c r="B351" s="145" t="str">
        <x:v>Born's Gracious Silver Maple</x:v>
      </x:c>
      <x:c r="C351" s="185" t="str">
        <x:v>Acer saccharinum 'Born's Gracious'</x:v>
      </x:c>
      <x:c r="D351" s="183" t="str">
        <x:v>Tree</x:v>
      </x:c>
      <x:c r="E351" s="183" t="str">
        <x:v>Shade Tree</x:v>
      </x:c>
      <x:c r="F351" s="145" t="str">
        <x:v>Applegate, Michigan; Eatonville, Washington</x:v>
      </x:c>
      <x:c r="G351" s="145" t="str">
        <x:v>1–3 gal • 2–5 ft</x:v>
      </x:c>
      <x:c r="H351" s="146" t="str">
        <x:v>5–15 gal • 5–9 ft / 1–1.5 in caliper</x:v>
      </x:c>
      <x:c r="I351" s="145" t="str">
        <x:v>15–45 gal or B&amp;B • 1.75–3 in caliper</x:v>
      </x:c>
    </x:row>
    <x:row r="352" ht="30" customHeight="1">
      <x:c r="A352" s="181" t="n">
        <x:v>348</x:v>
      </x:c>
      <x:c r="B352" s="145" t="str">
        <x:v>Pyramidale Silver Maple</x:v>
      </x:c>
      <x:c r="C352" s="185" t="str">
        <x:v>Acer saccharinum 'Pyramidale'</x:v>
      </x:c>
      <x:c r="D352" s="183" t="str">
        <x:v>Tree</x:v>
      </x:c>
      <x:c r="E352" s="183" t="str">
        <x:v>Shade Tree</x:v>
      </x:c>
      <x:c r="F352" s="145" t="str">
        <x:v>Applegate, Michigan; Eatonville, Washington</x:v>
      </x:c>
      <x:c r="G352" s="145" t="str">
        <x:v>1–3 gal • 2–5 ft</x:v>
      </x:c>
      <x:c r="H352" s="146" t="str">
        <x:v>5–15 gal • 5–9 ft / 1–1.5 in caliper</x:v>
      </x:c>
      <x:c r="I352" s="145" t="str">
        <x:v>15–45 gal or B&amp;B • 1.75–3 in caliper</x:v>
      </x:c>
    </x:row>
    <x:row r="353" ht="30" customHeight="1">
      <x:c r="A353" s="181" t="n">
        <x:v>349</x:v>
      </x:c>
      <x:c r="B353" s="145" t="str">
        <x:v>Silver Queen Silver Maple</x:v>
      </x:c>
      <x:c r="C353" s="185" t="str">
        <x:v>Acer saccharinum 'Silver Queen'</x:v>
      </x:c>
      <x:c r="D353" s="183" t="str">
        <x:v>Tree</x:v>
      </x:c>
      <x:c r="E353" s="183" t="str">
        <x:v>Shade Tree</x:v>
      </x:c>
      <x:c r="F353" s="145" t="str">
        <x:v>Applegate, Michigan; Eatonville, Washington</x:v>
      </x:c>
      <x:c r="G353" s="145" t="str">
        <x:v>1–3 gal • 2–5 ft</x:v>
      </x:c>
      <x:c r="H353" s="146" t="str">
        <x:v>5–15 gal • 5–9 ft / 1–1.5 in caliper</x:v>
      </x:c>
      <x:c r="I353" s="145" t="str">
        <x:v>15–45 gal or B&amp;B • 1.75–3 in caliper</x:v>
      </x:c>
    </x:row>
    <x:row r="354" ht="30" customHeight="1">
      <x:c r="A354" s="181" t="n">
        <x:v>350</x:v>
      </x:c>
      <x:c r="B354" s="145" t="str">
        <x:v>Skinneri Silver Maple</x:v>
      </x:c>
      <x:c r="C354" s="185" t="str">
        <x:v>Acer saccharinum 'Skinneri'</x:v>
      </x:c>
      <x:c r="D354" s="183" t="str">
        <x:v>Tree</x:v>
      </x:c>
      <x:c r="E354" s="183" t="str">
        <x:v>Shade Tree</x:v>
      </x:c>
      <x:c r="F354" s="145" t="str">
        <x:v>Applegate, Michigan; Eatonville, Washington</x:v>
      </x:c>
      <x:c r="G354" s="145" t="str">
        <x:v>1–3 gal • 2–5 ft</x:v>
      </x:c>
      <x:c r="H354" s="146" t="str">
        <x:v>5–15 gal • 5–9 ft / 1–1.5 in caliper</x:v>
      </x:c>
      <x:c r="I354" s="145" t="str">
        <x:v>15–45 gal or B&amp;B • 1.75–3 in caliper</x:v>
      </x:c>
    </x:row>
    <x:row r="355" ht="30" customHeight="1">
      <x:c r="A355" s="181" t="n">
        <x:v>351</x:v>
      </x:c>
      <x:c r="B355" s="145" t="str">
        <x:v>Wieri Silver Maple</x:v>
      </x:c>
      <x:c r="C355" s="185" t="str">
        <x:v>Acer saccharinum 'Wieri'</x:v>
      </x:c>
      <x:c r="D355" s="183" t="str">
        <x:v>Tree</x:v>
      </x:c>
      <x:c r="E355" s="183" t="str">
        <x:v>Shade Tree</x:v>
      </x:c>
      <x:c r="F355" s="145" t="str">
        <x:v>Applegate, Michigan; Eatonville, Washington</x:v>
      </x:c>
      <x:c r="G355" s="145" t="str">
        <x:v>1–3 gal • 2–5 ft</x:v>
      </x:c>
      <x:c r="H355" s="146" t="str">
        <x:v>5–15 gal • 5–9 ft / 1–1.5 in caliper</x:v>
      </x:c>
      <x:c r="I355" s="145" t="str">
        <x:v>15–45 gal or B&amp;B • 1.75–3 in caliper</x:v>
      </x:c>
    </x:row>
    <x:row r="356" ht="30" customHeight="1">
      <x:c r="A356" s="181" t="n">
        <x:v>352</x:v>
      </x:c>
      <x:c r="B356" s="145" t="str">
        <x:v>Norway Maple</x:v>
      </x:c>
      <x:c r="C356" s="185" t="str">
        <x:v>Acer platanoides</x:v>
      </x:c>
      <x:c r="D356" s="183" t="str">
        <x:v>Tree</x:v>
      </x:c>
      <x:c r="E356" s="183" t="str">
        <x:v>Shade Tree</x:v>
      </x:c>
      <x:c r="F356" s="145" t="str">
        <x:v>Applegate, Michigan; Eatonville, Washington</x:v>
      </x:c>
      <x:c r="G356" s="145" t="str">
        <x:v>1–3 gal • 2–5 ft</x:v>
      </x:c>
      <x:c r="H356" s="146" t="str">
        <x:v>5–15 gal • 5–9 ft / 1–1.5 in caliper</x:v>
      </x:c>
      <x:c r="I356" s="145" t="str">
        <x:v>15–45 gal or B&amp;B • 1.75–3 in caliper</x:v>
      </x:c>
    </x:row>
    <x:row r="357" ht="30" customHeight="1">
      <x:c r="A357" s="181" t="n">
        <x:v>353</x:v>
      </x:c>
      <x:c r="B357" s="145" t="str">
        <x:v>Columnare Norway Maple</x:v>
      </x:c>
      <x:c r="C357" s="185" t="str">
        <x:v>Acer platanoides 'Columnare'</x:v>
      </x:c>
      <x:c r="D357" s="183" t="str">
        <x:v>Tree</x:v>
      </x:c>
      <x:c r="E357" s="183" t="str">
        <x:v>Shade Tree</x:v>
      </x:c>
      <x:c r="F357" s="145" t="str">
        <x:v>Applegate, Michigan; Eatonville, Washington</x:v>
      </x:c>
      <x:c r="G357" s="145" t="str">
        <x:v>1–3 gal • 2–5 ft</x:v>
      </x:c>
      <x:c r="H357" s="146" t="str">
        <x:v>5–15 gal • 5–9 ft / 1–1.5 in caliper</x:v>
      </x:c>
      <x:c r="I357" s="145" t="str">
        <x:v>15–45 gal or B&amp;B • 1.75–3 in caliper</x:v>
      </x:c>
    </x:row>
    <x:row r="358" ht="30" customHeight="1">
      <x:c r="A358" s="181" t="n">
        <x:v>354</x:v>
      </x:c>
      <x:c r="B358" s="145" t="str">
        <x:v>Crimson King Norway Maple</x:v>
      </x:c>
      <x:c r="C358" s="185" t="str">
        <x:v>Acer platanoides 'Crimson King'</x:v>
      </x:c>
      <x:c r="D358" s="183" t="str">
        <x:v>Tree</x:v>
      </x:c>
      <x:c r="E358" s="183" t="str">
        <x:v>Shade Tree</x:v>
      </x:c>
      <x:c r="F358" s="145" t="str">
        <x:v>Applegate, Michigan; Eatonville, Washington</x:v>
      </x:c>
      <x:c r="G358" s="145" t="str">
        <x:v>1–3 gal • 2–5 ft</x:v>
      </x:c>
      <x:c r="H358" s="146" t="str">
        <x:v>5–15 gal • 5–9 ft / 1–1.5 in caliper</x:v>
      </x:c>
      <x:c r="I358" s="145" t="str">
        <x:v>15–45 gal or B&amp;B • 1.75–3 in caliper</x:v>
      </x:c>
    </x:row>
    <x:row r="359" ht="30" customHeight="1">
      <x:c r="A359" s="181" t="n">
        <x:v>355</x:v>
      </x:c>
      <x:c r="B359" s="145" t="str">
        <x:v>Crimson Sentry Norway Maple</x:v>
      </x:c>
      <x:c r="C359" s="185" t="str">
        <x:v>Acer platanoides 'Crimson Sentry'</x:v>
      </x:c>
      <x:c r="D359" s="183" t="str">
        <x:v>Tree</x:v>
      </x:c>
      <x:c r="E359" s="183" t="str">
        <x:v>Shade Tree</x:v>
      </x:c>
      <x:c r="F359" s="145" t="str">
        <x:v>Applegate, Michigan; Eatonville, Washington</x:v>
      </x:c>
      <x:c r="G359" s="145" t="str">
        <x:v>1–3 gal • 2–5 ft</x:v>
      </x:c>
      <x:c r="H359" s="146" t="str">
        <x:v>5–15 gal • 5–9 ft / 1–1.5 in caliper</x:v>
      </x:c>
      <x:c r="I359" s="145" t="str">
        <x:v>15–45 gal or B&amp;B • 1.75–3 in caliper</x:v>
      </x:c>
    </x:row>
    <x:row r="360" ht="30" customHeight="1">
      <x:c r="A360" s="181" t="n">
        <x:v>356</x:v>
      </x:c>
      <x:c r="B360" s="145" t="str">
        <x:v>Deborah Norway Maple</x:v>
      </x:c>
      <x:c r="C360" s="185" t="str">
        <x:v>Acer platanoides 'Deborah'</x:v>
      </x:c>
      <x:c r="D360" s="183" t="str">
        <x:v>Tree</x:v>
      </x:c>
      <x:c r="E360" s="183" t="str">
        <x:v>Shade Tree</x:v>
      </x:c>
      <x:c r="F360" s="145" t="str">
        <x:v>Applegate, Michigan; Eatonville, Washington</x:v>
      </x:c>
      <x:c r="G360" s="145" t="str">
        <x:v>1–3 gal • 2–5 ft</x:v>
      </x:c>
      <x:c r="H360" s="146" t="str">
        <x:v>5–15 gal • 5–9 ft / 1–1.5 in caliper</x:v>
      </x:c>
      <x:c r="I360" s="145" t="str">
        <x:v>15–45 gal or B&amp;B • 1.75–3 in caliper</x:v>
      </x:c>
    </x:row>
    <x:row r="361" ht="30" customHeight="1">
      <x:c r="A361" s="181" t="n">
        <x:v>357</x:v>
      </x:c>
      <x:c r="B361" s="145" t="str">
        <x:v>Drummondii Norway Maple</x:v>
      </x:c>
      <x:c r="C361" s="185" t="str">
        <x:v>Acer platanoides 'Drummondii'</x:v>
      </x:c>
      <x:c r="D361" s="183" t="str">
        <x:v>Tree</x:v>
      </x:c>
      <x:c r="E361" s="183" t="str">
        <x:v>Shade Tree</x:v>
      </x:c>
      <x:c r="F361" s="145" t="str">
        <x:v>Applegate, Michigan; Eatonville, Washington</x:v>
      </x:c>
      <x:c r="G361" s="145" t="str">
        <x:v>1–3 gal • 2–5 ft</x:v>
      </x:c>
      <x:c r="H361" s="146" t="str">
        <x:v>5–15 gal • 5–9 ft / 1–1.5 in caliper</x:v>
      </x:c>
      <x:c r="I361" s="145" t="str">
        <x:v>15–45 gal or B&amp;B • 1.75–3 in caliper</x:v>
      </x:c>
    </x:row>
    <x:row r="362" ht="30" customHeight="1">
      <x:c r="A362" s="181" t="n">
        <x:v>358</x:v>
      </x:c>
      <x:c r="B362" s="145" t="str">
        <x:v>Emerald Queen Norway Maple</x:v>
      </x:c>
      <x:c r="C362" s="185" t="str">
        <x:v>Acer platanoides 'Emerald Queen'</x:v>
      </x:c>
      <x:c r="D362" s="183" t="str">
        <x:v>Tree</x:v>
      </x:c>
      <x:c r="E362" s="183" t="str">
        <x:v>Shade Tree</x:v>
      </x:c>
      <x:c r="F362" s="145" t="str">
        <x:v>Applegate, Michigan; Eatonville, Washington</x:v>
      </x:c>
      <x:c r="G362" s="145" t="str">
        <x:v>1–3 gal • 2–5 ft</x:v>
      </x:c>
      <x:c r="H362" s="146" t="str">
        <x:v>5–15 gal • 5–9 ft / 1–1.5 in caliper</x:v>
      </x:c>
      <x:c r="I362" s="145" t="str">
        <x:v>15–45 gal or B&amp;B • 1.75–3 in caliper</x:v>
      </x:c>
    </x:row>
    <x:row r="363" ht="30" customHeight="1">
      <x:c r="A363" s="181" t="n">
        <x:v>359</x:v>
      </x:c>
      <x:c r="B363" s="145" t="str">
        <x:v>Faasen's Black Norway Maple</x:v>
      </x:c>
      <x:c r="C363" s="185" t="str">
        <x:v>Acer platanoides 'Faasen's Black'</x:v>
      </x:c>
      <x:c r="D363" s="183" t="str">
        <x:v>Tree</x:v>
      </x:c>
      <x:c r="E363" s="183" t="str">
        <x:v>Shade Tree</x:v>
      </x:c>
      <x:c r="F363" s="145" t="str">
        <x:v>Applegate, Michigan; Eatonville, Washington</x:v>
      </x:c>
      <x:c r="G363" s="145" t="str">
        <x:v>1–3 gal • 2–5 ft</x:v>
      </x:c>
      <x:c r="H363" s="146" t="str">
        <x:v>5–15 gal • 5–9 ft / 1–1.5 in caliper</x:v>
      </x:c>
      <x:c r="I363" s="145" t="str">
        <x:v>15–45 gal or B&amp;B • 1.75–3 in caliper</x:v>
      </x:c>
    </x:row>
    <x:row r="364" ht="30" customHeight="1">
      <x:c r="A364" s="181" t="n">
        <x:v>360</x:v>
      </x:c>
      <x:c r="B364" s="145" t="str">
        <x:v>Globosum Norway Maple</x:v>
      </x:c>
      <x:c r="C364" s="185" t="str">
        <x:v>Acer platanoides 'Globosum'</x:v>
      </x:c>
      <x:c r="D364" s="183" t="str">
        <x:v>Tree</x:v>
      </x:c>
      <x:c r="E364" s="183" t="str">
        <x:v>Shade Tree</x:v>
      </x:c>
      <x:c r="F364" s="145" t="str">
        <x:v>Applegate, Michigan; Eatonville, Washington</x:v>
      </x:c>
      <x:c r="G364" s="145" t="str">
        <x:v>1–3 gal • 2–5 ft</x:v>
      </x:c>
      <x:c r="H364" s="146" t="str">
        <x:v>5–15 gal • 5–9 ft / 1–1.5 in caliper</x:v>
      </x:c>
      <x:c r="I364" s="145" t="str">
        <x:v>15–45 gal or B&amp;B • 1.75–3 in caliper</x:v>
      </x:c>
    </x:row>
    <x:row r="365" ht="30" customHeight="1">
      <x:c r="A365" s="181" t="n">
        <x:v>361</x:v>
      </x:c>
      <x:c r="B365" s="145" t="str">
        <x:v>Princeton Gold Norway Maple</x:v>
      </x:c>
      <x:c r="C365" s="185" t="str">
        <x:v>Acer platanoides 'Princeton Gold'</x:v>
      </x:c>
      <x:c r="D365" s="183" t="str">
        <x:v>Tree</x:v>
      </x:c>
      <x:c r="E365" s="183" t="str">
        <x:v>Shade Tree</x:v>
      </x:c>
      <x:c r="F365" s="145" t="str">
        <x:v>Applegate, Michigan; Eatonville, Washington</x:v>
      </x:c>
      <x:c r="G365" s="145" t="str">
        <x:v>1–3 gal • 2–5 ft</x:v>
      </x:c>
      <x:c r="H365" s="146" t="str">
        <x:v>5–15 gal • 5–9 ft / 1–1.5 in caliper</x:v>
      </x:c>
      <x:c r="I365" s="145" t="str">
        <x:v>15–45 gal or B&amp;B • 1.75–3 in caliper</x:v>
      </x:c>
    </x:row>
    <x:row r="366" ht="30" customHeight="1">
      <x:c r="A366" s="181" t="n">
        <x:v>362</x:v>
      </x:c>
      <x:c r="B366" s="145" t="str">
        <x:v>Royal Red Norway Maple</x:v>
      </x:c>
      <x:c r="C366" s="185" t="str">
        <x:v>Acer platanoides 'Royal Red'</x:v>
      </x:c>
      <x:c r="D366" s="183" t="str">
        <x:v>Tree</x:v>
      </x:c>
      <x:c r="E366" s="183" t="str">
        <x:v>Shade Tree</x:v>
      </x:c>
      <x:c r="F366" s="145" t="str">
        <x:v>Applegate, Michigan; Eatonville, Washington</x:v>
      </x:c>
      <x:c r="G366" s="145" t="str">
        <x:v>1–3 gal • 2–5 ft</x:v>
      </x:c>
      <x:c r="H366" s="146" t="str">
        <x:v>5–15 gal • 5–9 ft / 1–1.5 in caliper</x:v>
      </x:c>
      <x:c r="I366" s="145" t="str">
        <x:v>15–45 gal or B&amp;B • 1.75–3 in caliper</x:v>
      </x:c>
    </x:row>
    <x:row r="367" ht="30" customHeight="1">
      <x:c r="A367" s="181" t="n">
        <x:v>363</x:v>
      </x:c>
      <x:c r="B367" s="145" t="str">
        <x:v>Superform Norway Maple</x:v>
      </x:c>
      <x:c r="C367" s="185" t="str">
        <x:v>Acer platanoides 'Superform'</x:v>
      </x:c>
      <x:c r="D367" s="183" t="str">
        <x:v>Tree</x:v>
      </x:c>
      <x:c r="E367" s="183" t="str">
        <x:v>Shade Tree</x:v>
      </x:c>
      <x:c r="F367" s="145" t="str">
        <x:v>Applegate, Michigan; Eatonville, Washington</x:v>
      </x:c>
      <x:c r="G367" s="145" t="str">
        <x:v>1–3 gal • 2–5 ft</x:v>
      </x:c>
      <x:c r="H367" s="146" t="str">
        <x:v>5–15 gal • 5–9 ft / 1–1.5 in caliper</x:v>
      </x:c>
      <x:c r="I367" s="145" t="str">
        <x:v>15–45 gal or B&amp;B • 1.75–3 in caliper</x:v>
      </x:c>
    </x:row>
    <x:row r="368" ht="30" customHeight="1">
      <x:c r="A368" s="181" t="n">
        <x:v>364</x:v>
      </x:c>
      <x:c r="B368" s="145" t="str">
        <x:v>Paperbark Maple</x:v>
      </x:c>
      <x:c r="C368" s="185" t="str">
        <x:v>Acer griseum</x:v>
      </x:c>
      <x:c r="D368" s="183" t="str">
        <x:v>Tree</x:v>
      </x:c>
      <x:c r="E368" s="183" t="str">
        <x:v>Specimen Tree</x:v>
      </x:c>
      <x:c r="F368" s="145" t="str">
        <x:v>Applegate, Michigan; Eatonville, Washington</x:v>
      </x:c>
      <x:c r="G368" s="145" t="str">
        <x:v>1–3 gal • 2–4 ft</x:v>
      </x:c>
      <x:c r="H368" s="146" t="str">
        <x:v>5–10 gal • 4–7 ft</x:v>
      </x:c>
      <x:c r="I368" s="145" t="str">
        <x:v>15–25 gal or B&amp;B • 6–10 ft</x:v>
      </x:c>
    </x:row>
    <x:row r="369" ht="30" customHeight="1">
      <x:c r="A369" s="181" t="n">
        <x:v>365</x:v>
      </x:c>
      <x:c r="B369" s="145" t="str">
        <x:v>Copper Rocket Paperbark Maple</x:v>
      </x:c>
      <x:c r="C369" s="185" t="str">
        <x:v>Acer griseum 'Copper Rocket'</x:v>
      </x:c>
      <x:c r="D369" s="183" t="str">
        <x:v>Tree</x:v>
      </x:c>
      <x:c r="E369" s="183" t="str">
        <x:v>Specimen Tree</x:v>
      </x:c>
      <x:c r="F369" s="145" t="str">
        <x:v>Applegate, Michigan; Eatonville, Washington</x:v>
      </x:c>
      <x:c r="G369" s="145" t="str">
        <x:v>1–3 gal • 2–4 ft</x:v>
      </x:c>
      <x:c r="H369" s="146" t="str">
        <x:v>5–10 gal • 4–7 ft</x:v>
      </x:c>
      <x:c r="I369" s="145" t="str">
        <x:v>15–25 gal or B&amp;B • 6–10 ft</x:v>
      </x:c>
    </x:row>
    <x:row r="370" ht="30" customHeight="1">
      <x:c r="A370" s="181" t="n">
        <x:v>366</x:v>
      </x:c>
      <x:c r="B370" s="145" t="str">
        <x:v>Gingerbread Paperbark Maple</x:v>
      </x:c>
      <x:c r="C370" s="185" t="str">
        <x:v>Acer griseum 'Gingerbread'</x:v>
      </x:c>
      <x:c r="D370" s="183" t="str">
        <x:v>Tree</x:v>
      </x:c>
      <x:c r="E370" s="183" t="str">
        <x:v>Specimen Tree</x:v>
      </x:c>
      <x:c r="F370" s="145" t="str">
        <x:v>Applegate, Michigan; Eatonville, Washington</x:v>
      </x:c>
      <x:c r="G370" s="145" t="str">
        <x:v>1–3 gal • 2–4 ft</x:v>
      </x:c>
      <x:c r="H370" s="146" t="str">
        <x:v>5–10 gal • 4–7 ft</x:v>
      </x:c>
      <x:c r="I370" s="145" t="str">
        <x:v>15–25 gal or B&amp;B • 6–10 ft</x:v>
      </x:c>
    </x:row>
    <x:row r="371" ht="30" customHeight="1">
      <x:c r="A371" s="181" t="n">
        <x:v>367</x:v>
      </x:c>
      <x:c r="B371" s="145" t="str">
        <x:v>JFS-KW8 Paperbark Maple</x:v>
      </x:c>
      <x:c r="C371" s="185" t="str">
        <x:v>Acer griseum 'JFS-KW8'</x:v>
      </x:c>
      <x:c r="D371" s="183" t="str">
        <x:v>Tree</x:v>
      </x:c>
      <x:c r="E371" s="183" t="str">
        <x:v>Specimen Tree</x:v>
      </x:c>
      <x:c r="F371" s="145" t="str">
        <x:v>Applegate, Michigan; Eatonville, Washington</x:v>
      </x:c>
      <x:c r="G371" s="145" t="str">
        <x:v>1–3 gal • 2–4 ft</x:v>
      </x:c>
      <x:c r="H371" s="146" t="str">
        <x:v>5–10 gal • 4–7 ft</x:v>
      </x:c>
      <x:c r="I371" s="145" t="str">
        <x:v>15–25 gal or B&amp;B • 6–10 ft</x:v>
      </x:c>
    </x:row>
    <x:row r="372" ht="30" customHeight="1">
      <x:c r="A372" s="181" t="n">
        <x:v>368</x:v>
      </x:c>
      <x:c r="B372" s="145" t="str">
        <x:v>Molly Fordham Paperbark Maple</x:v>
      </x:c>
      <x:c r="C372" s="185" t="str">
        <x:v>Acer griseum 'Molly Fordham'</x:v>
      </x:c>
      <x:c r="D372" s="183" t="str">
        <x:v>Tree</x:v>
      </x:c>
      <x:c r="E372" s="183" t="str">
        <x:v>Specimen Tree</x:v>
      </x:c>
      <x:c r="F372" s="145" t="str">
        <x:v>Applegate, Michigan; Eatonville, Washington</x:v>
      </x:c>
      <x:c r="G372" s="145" t="str">
        <x:v>1–3 gal • 2–4 ft</x:v>
      </x:c>
      <x:c r="H372" s="146" t="str">
        <x:v>5–10 gal • 4–7 ft</x:v>
      </x:c>
      <x:c r="I372" s="145" t="str">
        <x:v>15–25 gal or B&amp;B • 6–10 ft</x:v>
      </x:c>
    </x:row>
    <x:row r="373" ht="30" customHeight="1">
      <x:c r="A373" s="181" t="n">
        <x:v>369</x:v>
      </x:c>
      <x:c r="B373" s="145" t="str">
        <x:v>Japanese Maple</x:v>
      </x:c>
      <x:c r="C373" s="185" t="str">
        <x:v>Acer palmatum</x:v>
      </x:c>
      <x:c r="D373" s="183" t="str">
        <x:v>Tree/Shrub</x:v>
      </x:c>
      <x:c r="E373" s="183" t="str">
        <x:v>Specimen Tree</x:v>
      </x:c>
      <x:c r="F373" s="145" t="str">
        <x:v>San Luis Obispo, California; Applegate, Michigan; Eatonville, Washington</x:v>
      </x:c>
      <x:c r="G373" s="145" t="str">
        <x:v>1–3 gal • 2–4 ft</x:v>
      </x:c>
      <x:c r="H373" s="146" t="str">
        <x:v>5–10 gal • 4–7 ft</x:v>
      </x:c>
      <x:c r="I373" s="145" t="str">
        <x:v>15–25 gal or B&amp;B • 6–10 ft</x:v>
      </x:c>
    </x:row>
    <x:row r="374" ht="30" customHeight="1">
      <x:c r="A374" s="181" t="n">
        <x:v>370</x:v>
      </x:c>
      <x:c r="B374" s="145" t="str">
        <x:v>Aconitifolium Japanese Maple</x:v>
      </x:c>
      <x:c r="C374" s="185" t="str">
        <x:v>Acer palmatum 'Aconitifolium'</x:v>
      </x:c>
      <x:c r="D374" s="183" t="str">
        <x:v>Tree/Shrub</x:v>
      </x:c>
      <x:c r="E374" s="183" t="str">
        <x:v>Specimen Tree</x:v>
      </x:c>
      <x:c r="F374" s="145" t="str">
        <x:v>San Luis Obispo, California; Applegate, Michigan; Eatonville, Washington</x:v>
      </x:c>
      <x:c r="G374" s="145" t="str">
        <x:v>1–3 gal • 2–4 ft</x:v>
      </x:c>
      <x:c r="H374" s="146" t="str">
        <x:v>5–10 gal • 4–7 ft</x:v>
      </x:c>
      <x:c r="I374" s="145" t="str">
        <x:v>15–25 gal or B&amp;B • 6–10 ft</x:v>
      </x:c>
    </x:row>
    <x:row r="375" ht="30" customHeight="1">
      <x:c r="A375" s="181" t="n">
        <x:v>371</x:v>
      </x:c>
      <x:c r="B375" s="145" t="str">
        <x:v>Aka Shigitatsu Sawa Japanese Maple</x:v>
      </x:c>
      <x:c r="C375" s="185" t="str">
        <x:v>Acer palmatum 'Aka Shigitatsu Sawa'</x:v>
      </x:c>
      <x:c r="D375" s="183" t="str">
        <x:v>Tree/Shrub</x:v>
      </x:c>
      <x:c r="E375" s="183" t="str">
        <x:v>Specimen Tree</x:v>
      </x:c>
      <x:c r="F375" s="145" t="str">
        <x:v>San Luis Obispo, California; Applegate, Michigan; Eatonville, Washington</x:v>
      </x:c>
      <x:c r="G375" s="145" t="str">
        <x:v>1–3 gal • 2–4 ft</x:v>
      </x:c>
      <x:c r="H375" s="146" t="str">
        <x:v>5–10 gal • 4–7 ft</x:v>
      </x:c>
      <x:c r="I375" s="145" t="str">
        <x:v>15–25 gal or B&amp;B • 6–10 ft</x:v>
      </x:c>
    </x:row>
    <x:row r="376" ht="30" customHeight="1">
      <x:c r="A376" s="181" t="n">
        <x:v>372</x:v>
      </x:c>
      <x:c r="B376" s="145" t="str">
        <x:v>Atropurpureum Japanese Maple</x:v>
      </x:c>
      <x:c r="C376" s="185" t="str">
        <x:v>Acer palmatum 'Atropurpureum'</x:v>
      </x:c>
      <x:c r="D376" s="183" t="str">
        <x:v>Tree/Shrub</x:v>
      </x:c>
      <x:c r="E376" s="183" t="str">
        <x:v>Specimen Tree</x:v>
      </x:c>
      <x:c r="F376" s="145" t="str">
        <x:v>San Luis Obispo, California; Applegate, Michigan; Eatonville, Washington</x:v>
      </x:c>
      <x:c r="G376" s="145" t="str">
        <x:v>1–3 gal • 2–4 ft</x:v>
      </x:c>
      <x:c r="H376" s="146" t="str">
        <x:v>5–10 gal • 4–7 ft</x:v>
      </x:c>
      <x:c r="I376" s="145" t="str">
        <x:v>15–25 gal or B&amp;B • 6–10 ft</x:v>
      </x:c>
    </x:row>
    <x:row r="377" ht="30" customHeight="1">
      <x:c r="A377" s="181" t="n">
        <x:v>373</x:v>
      </x:c>
      <x:c r="B377" s="145" t="str">
        <x:v>Bloodgood Japanese Maple</x:v>
      </x:c>
      <x:c r="C377" s="185" t="str">
        <x:v>Acer palmatum 'Bloodgood'</x:v>
      </x:c>
      <x:c r="D377" s="183" t="str">
        <x:v>Tree/Shrub</x:v>
      </x:c>
      <x:c r="E377" s="183" t="str">
        <x:v>Specimen Tree</x:v>
      </x:c>
      <x:c r="F377" s="145" t="str">
        <x:v>San Luis Obispo, California; Applegate, Michigan; Eatonville, Washington</x:v>
      </x:c>
      <x:c r="G377" s="145" t="str">
        <x:v>1–3 gal • 2–4 ft</x:v>
      </x:c>
      <x:c r="H377" s="146" t="str">
        <x:v>5–10 gal • 4–7 ft</x:v>
      </x:c>
      <x:c r="I377" s="145" t="str">
        <x:v>15–25 gal or B&amp;B • 6–10 ft</x:v>
      </x:c>
    </x:row>
    <x:row r="378" ht="30" customHeight="1">
      <x:c r="A378" s="181" t="n">
        <x:v>374</x:v>
      </x:c>
      <x:c r="B378" s="145" t="str">
        <x:v>Butterfly Japanese Maple</x:v>
      </x:c>
      <x:c r="C378" s="185" t="str">
        <x:v>Acer palmatum 'Butterfly'</x:v>
      </x:c>
      <x:c r="D378" s="183" t="str">
        <x:v>Tree/Shrub</x:v>
      </x:c>
      <x:c r="E378" s="183" t="str">
        <x:v>Specimen Tree</x:v>
      </x:c>
      <x:c r="F378" s="145" t="str">
        <x:v>San Luis Obispo, California; Applegate, Michigan; Eatonville, Washington</x:v>
      </x:c>
      <x:c r="G378" s="145" t="str">
        <x:v>1–3 gal • 2–4 ft</x:v>
      </x:c>
      <x:c r="H378" s="146" t="str">
        <x:v>5–10 gal • 4–7 ft</x:v>
      </x:c>
      <x:c r="I378" s="145" t="str">
        <x:v>15–25 gal or B&amp;B • 6–10 ft</x:v>
      </x:c>
    </x:row>
    <x:row r="379" ht="30" customHeight="1">
      <x:c r="A379" s="181" t="n">
        <x:v>375</x:v>
      </x:c>
      <x:c r="B379" s="145" t="str">
        <x:v>Coral Bark Japanese Maple</x:v>
      </x:c>
      <x:c r="C379" s="185" t="str">
        <x:v>Acer palmatum 'Coral Bark'</x:v>
      </x:c>
      <x:c r="D379" s="183" t="str">
        <x:v>Tree/Shrub</x:v>
      </x:c>
      <x:c r="E379" s="183" t="str">
        <x:v>Specimen Tree</x:v>
      </x:c>
      <x:c r="F379" s="145" t="str">
        <x:v>San Luis Obispo, California; Applegate, Michigan; Eatonville, Washington</x:v>
      </x:c>
      <x:c r="G379" s="145" t="str">
        <x:v>1–3 gal • 2–4 ft</x:v>
      </x:c>
      <x:c r="H379" s="146" t="str">
        <x:v>5–10 gal • 4–7 ft</x:v>
      </x:c>
      <x:c r="I379" s="145" t="str">
        <x:v>15–25 gal or B&amp;B • 6–10 ft</x:v>
      </x:c>
    </x:row>
    <x:row r="380" ht="30" customHeight="1">
      <x:c r="A380" s="181" t="n">
        <x:v>376</x:v>
      </x:c>
      <x:c r="B380" s="145" t="str">
        <x:v>Crimson Queen Japanese Maple</x:v>
      </x:c>
      <x:c r="C380" s="185" t="str">
        <x:v>Acer palmatum 'Crimson Queen'</x:v>
      </x:c>
      <x:c r="D380" s="183" t="str">
        <x:v>Tree/Shrub</x:v>
      </x:c>
      <x:c r="E380" s="183" t="str">
        <x:v>Specimen Tree</x:v>
      </x:c>
      <x:c r="F380" s="145" t="str">
        <x:v>San Luis Obispo, California; Applegate, Michigan; Eatonville, Washington</x:v>
      </x:c>
      <x:c r="G380" s="145" t="str">
        <x:v>1–3 gal • 2–4 ft</x:v>
      </x:c>
      <x:c r="H380" s="146" t="str">
        <x:v>5–10 gal • 4–7 ft</x:v>
      </x:c>
      <x:c r="I380" s="145" t="str">
        <x:v>15–25 gal or B&amp;B • 6–10 ft</x:v>
      </x:c>
    </x:row>
    <x:row r="381" ht="30" customHeight="1">
      <x:c r="A381" s="181" t="n">
        <x:v>377</x:v>
      </x:c>
      <x:c r="B381" s="145" t="str">
        <x:v>Emperor I Japanese Maple</x:v>
      </x:c>
      <x:c r="C381" s="185" t="str">
        <x:v>Acer palmatum 'Emperor I'</x:v>
      </x:c>
      <x:c r="D381" s="183" t="str">
        <x:v>Tree/Shrub</x:v>
      </x:c>
      <x:c r="E381" s="183" t="str">
        <x:v>Specimen Tree</x:v>
      </x:c>
      <x:c r="F381" s="145" t="str">
        <x:v>San Luis Obispo, California; Applegate, Michigan; Eatonville, Washington</x:v>
      </x:c>
      <x:c r="G381" s="145" t="str">
        <x:v>1–3 gal • 2–4 ft</x:v>
      </x:c>
      <x:c r="H381" s="146" t="str">
        <x:v>5–10 gal • 4–7 ft</x:v>
      </x:c>
      <x:c r="I381" s="145" t="str">
        <x:v>15–25 gal or B&amp;B • 6–10 ft</x:v>
      </x:c>
    </x:row>
    <x:row r="382" ht="30" customHeight="1">
      <x:c r="A382" s="181" t="n">
        <x:v>378</x:v>
      </x:c>
      <x:c r="B382" s="145" t="str">
        <x:v>Fireglow Japanese Maple</x:v>
      </x:c>
      <x:c r="C382" s="185" t="str">
        <x:v>Acer palmatum 'Fireglow'</x:v>
      </x:c>
      <x:c r="D382" s="183" t="str">
        <x:v>Tree/Shrub</x:v>
      </x:c>
      <x:c r="E382" s="183" t="str">
        <x:v>Specimen Tree</x:v>
      </x:c>
      <x:c r="F382" s="145" t="str">
        <x:v>San Luis Obispo, California; Applegate, Michigan; Eatonville, Washington</x:v>
      </x:c>
      <x:c r="G382" s="145" t="str">
        <x:v>1–3 gal • 2–4 ft</x:v>
      </x:c>
      <x:c r="H382" s="146" t="str">
        <x:v>5–10 gal • 4–7 ft</x:v>
      </x:c>
      <x:c r="I382" s="145" t="str">
        <x:v>15–25 gal or B&amp;B • 6–10 ft</x:v>
      </x:c>
    </x:row>
    <x:row r="383" ht="30" customHeight="1">
      <x:c r="A383" s="181" t="n">
        <x:v>379</x:v>
      </x:c>
      <x:c r="B383" s="145" t="str">
        <x:v>Garnet Japanese Maple</x:v>
      </x:c>
      <x:c r="C383" s="185" t="str">
        <x:v>Acer palmatum 'Garnet'</x:v>
      </x:c>
      <x:c r="D383" s="183" t="str">
        <x:v>Tree/Shrub</x:v>
      </x:c>
      <x:c r="E383" s="183" t="str">
        <x:v>Specimen Tree</x:v>
      </x:c>
      <x:c r="F383" s="145" t="str">
        <x:v>San Luis Obispo, California; Applegate, Michigan; Eatonville, Washington</x:v>
      </x:c>
      <x:c r="G383" s="145" t="str">
        <x:v>1–3 gal • 2–4 ft</x:v>
      </x:c>
      <x:c r="H383" s="146" t="str">
        <x:v>5–10 gal • 4–7 ft</x:v>
      </x:c>
      <x:c r="I383" s="145" t="str">
        <x:v>15–25 gal or B&amp;B • 6–10 ft</x:v>
      </x:c>
    </x:row>
    <x:row r="384" ht="30" customHeight="1">
      <x:c r="A384" s="181" t="n">
        <x:v>380</x:v>
      </x:c>
      <x:c r="B384" s="145" t="str">
        <x:v>Inaba Shidare Japanese Maple</x:v>
      </x:c>
      <x:c r="C384" s="185" t="str">
        <x:v>Acer palmatum 'Inaba Shidare'</x:v>
      </x:c>
      <x:c r="D384" s="183" t="str">
        <x:v>Tree/Shrub</x:v>
      </x:c>
      <x:c r="E384" s="183" t="str">
        <x:v>Specimen Tree</x:v>
      </x:c>
      <x:c r="F384" s="145" t="str">
        <x:v>San Luis Obispo, California; Applegate, Michigan; Eatonville, Washington</x:v>
      </x:c>
      <x:c r="G384" s="145" t="str">
        <x:v>1–3 gal • 2–4 ft</x:v>
      </x:c>
      <x:c r="H384" s="146" t="str">
        <x:v>5–10 gal • 4–7 ft</x:v>
      </x:c>
      <x:c r="I384" s="145" t="str">
        <x:v>15–25 gal or B&amp;B • 6–10 ft</x:v>
      </x:c>
    </x:row>
    <x:row r="385" ht="30" customHeight="1">
      <x:c r="A385" s="181" t="n">
        <x:v>381</x:v>
      </x:c>
      <x:c r="B385" s="145" t="str">
        <x:v>Katsura Japanese Maple</x:v>
      </x:c>
      <x:c r="C385" s="185" t="str">
        <x:v>Acer palmatum 'Katsura'</x:v>
      </x:c>
      <x:c r="D385" s="183" t="str">
        <x:v>Tree/Shrub</x:v>
      </x:c>
      <x:c r="E385" s="183" t="str">
        <x:v>Specimen Tree</x:v>
      </x:c>
      <x:c r="F385" s="145" t="str">
        <x:v>San Luis Obispo, California; Applegate, Michigan; Eatonville, Washington</x:v>
      </x:c>
      <x:c r="G385" s="145" t="str">
        <x:v>1–3 gal • 2–4 ft</x:v>
      </x:c>
      <x:c r="H385" s="146" t="str">
        <x:v>5–10 gal • 4–7 ft</x:v>
      </x:c>
      <x:c r="I385" s="145" t="str">
        <x:v>15–25 gal or B&amp;B • 6–10 ft</x:v>
      </x:c>
    </x:row>
    <x:row r="386" ht="30" customHeight="1">
      <x:c r="A386" s="181" t="n">
        <x:v>382</x:v>
      </x:c>
      <x:c r="B386" s="145" t="str">
        <x:v>Mikawa Yatsubusa Japanese Maple</x:v>
      </x:c>
      <x:c r="C386" s="185" t="str">
        <x:v>Acer palmatum 'Mikawa Yatsubusa'</x:v>
      </x:c>
      <x:c r="D386" s="183" t="str">
        <x:v>Tree/Shrub</x:v>
      </x:c>
      <x:c r="E386" s="183" t="str">
        <x:v>Specimen Tree</x:v>
      </x:c>
      <x:c r="F386" s="145" t="str">
        <x:v>San Luis Obispo, California; Applegate, Michigan; Eatonville, Washington</x:v>
      </x:c>
      <x:c r="G386" s="145" t="str">
        <x:v>1–3 gal • 2–4 ft</x:v>
      </x:c>
      <x:c r="H386" s="146" t="str">
        <x:v>5–10 gal • 4–7 ft</x:v>
      </x:c>
      <x:c r="I386" s="145" t="str">
        <x:v>15–25 gal or B&amp;B • 6–10 ft</x:v>
      </x:c>
    </x:row>
    <x:row r="387" ht="30" customHeight="1">
      <x:c r="A387" s="181" t="n">
        <x:v>383</x:v>
      </x:c>
      <x:c r="B387" s="145" t="str">
        <x:v>Orange Dream Japanese Maple</x:v>
      </x:c>
      <x:c r="C387" s="185" t="str">
        <x:v>Acer palmatum 'Orange Dream'</x:v>
      </x:c>
      <x:c r="D387" s="183" t="str">
        <x:v>Tree/Shrub</x:v>
      </x:c>
      <x:c r="E387" s="183" t="str">
        <x:v>Specimen Tree</x:v>
      </x:c>
      <x:c r="F387" s="145" t="str">
        <x:v>San Luis Obispo, California; Applegate, Michigan; Eatonville, Washington</x:v>
      </x:c>
      <x:c r="G387" s="145" t="str">
        <x:v>1–3 gal • 2–4 ft</x:v>
      </x:c>
      <x:c r="H387" s="146" t="str">
        <x:v>5–10 gal • 4–7 ft</x:v>
      </x:c>
      <x:c r="I387" s="145" t="str">
        <x:v>15–25 gal or B&amp;B • 6–10 ft</x:v>
      </x:c>
    </x:row>
    <x:row r="388" ht="30" customHeight="1">
      <x:c r="A388" s="181" t="n">
        <x:v>384</x:v>
      </x:c>
      <x:c r="B388" s="145" t="str">
        <x:v>Osakazuki Japanese Maple</x:v>
      </x:c>
      <x:c r="C388" s="185" t="str">
        <x:v>Acer palmatum 'Osakazuki'</x:v>
      </x:c>
      <x:c r="D388" s="183" t="str">
        <x:v>Tree/Shrub</x:v>
      </x:c>
      <x:c r="E388" s="183" t="str">
        <x:v>Specimen Tree</x:v>
      </x:c>
      <x:c r="F388" s="145" t="str">
        <x:v>San Luis Obispo, California; Applegate, Michigan; Eatonville, Washington</x:v>
      </x:c>
      <x:c r="G388" s="145" t="str">
        <x:v>1–3 gal • 2–4 ft</x:v>
      </x:c>
      <x:c r="H388" s="146" t="str">
        <x:v>5–10 gal • 4–7 ft</x:v>
      </x:c>
      <x:c r="I388" s="145" t="str">
        <x:v>15–25 gal or B&amp;B • 6–10 ft</x:v>
      </x:c>
    </x:row>
    <x:row r="389" ht="30" customHeight="1">
      <x:c r="A389" s="181" t="n">
        <x:v>385</x:v>
      </x:c>
      <x:c r="B389" s="145" t="str">
        <x:v>Red Dragon Japanese Maple</x:v>
      </x:c>
      <x:c r="C389" s="185" t="str">
        <x:v>Acer palmatum 'Red Dragon'</x:v>
      </x:c>
      <x:c r="D389" s="183" t="str">
        <x:v>Tree/Shrub</x:v>
      </x:c>
      <x:c r="E389" s="183" t="str">
        <x:v>Specimen Tree</x:v>
      </x:c>
      <x:c r="F389" s="145" t="str">
        <x:v>San Luis Obispo, California; Applegate, Michigan; Eatonville, Washington</x:v>
      </x:c>
      <x:c r="G389" s="145" t="str">
        <x:v>1–3 gal • 2–4 ft</x:v>
      </x:c>
      <x:c r="H389" s="146" t="str">
        <x:v>5–10 gal • 4–7 ft</x:v>
      </x:c>
      <x:c r="I389" s="145" t="str">
        <x:v>15–25 gal or B&amp;B • 6–10 ft</x:v>
      </x:c>
    </x:row>
    <x:row r="390" ht="30" customHeight="1">
      <x:c r="A390" s="181" t="n">
        <x:v>386</x:v>
      </x:c>
      <x:c r="B390" s="145" t="str">
        <x:v>Sango-kaku Japanese Maple</x:v>
      </x:c>
      <x:c r="C390" s="185" t="str">
        <x:v>Acer palmatum 'Sango-kaku'</x:v>
      </x:c>
      <x:c r="D390" s="183" t="str">
        <x:v>Tree/Shrub</x:v>
      </x:c>
      <x:c r="E390" s="183" t="str">
        <x:v>Specimen Tree</x:v>
      </x:c>
      <x:c r="F390" s="145" t="str">
        <x:v>San Luis Obispo, California; Applegate, Michigan; Eatonville, Washington</x:v>
      </x:c>
      <x:c r="G390" s="145" t="str">
        <x:v>1–3 gal • 2–4 ft</x:v>
      </x:c>
      <x:c r="H390" s="146" t="str">
        <x:v>5–10 gal • 4–7 ft</x:v>
      </x:c>
      <x:c r="I390" s="145" t="str">
        <x:v>15–25 gal or B&amp;B • 6–10 ft</x:v>
      </x:c>
    </x:row>
    <x:row r="391" ht="30" customHeight="1">
      <x:c r="A391" s="181" t="n">
        <x:v>387</x:v>
      </x:c>
      <x:c r="B391" s="145" t="str">
        <x:v>Seiryu Japanese Maple</x:v>
      </x:c>
      <x:c r="C391" s="185" t="str">
        <x:v>Acer palmatum 'Seiryu'</x:v>
      </x:c>
      <x:c r="D391" s="183" t="str">
        <x:v>Tree/Shrub</x:v>
      </x:c>
      <x:c r="E391" s="183" t="str">
        <x:v>Specimen Tree</x:v>
      </x:c>
      <x:c r="F391" s="145" t="str">
        <x:v>San Luis Obispo, California; Applegate, Michigan; Eatonville, Washington</x:v>
      </x:c>
      <x:c r="G391" s="145" t="str">
        <x:v>1–3 gal • 2–4 ft</x:v>
      </x:c>
      <x:c r="H391" s="146" t="str">
        <x:v>5–10 gal • 4–7 ft</x:v>
      </x:c>
      <x:c r="I391" s="145" t="str">
        <x:v>15–25 gal or B&amp;B • 6–10 ft</x:v>
      </x:c>
    </x:row>
    <x:row r="392" ht="30" customHeight="1">
      <x:c r="A392" s="181" t="n">
        <x:v>388</x:v>
      </x:c>
      <x:c r="B392" s="145" t="str">
        <x:v>Shaina Japanese Maple</x:v>
      </x:c>
      <x:c r="C392" s="185" t="str">
        <x:v>Acer palmatum 'Shaina'</x:v>
      </x:c>
      <x:c r="D392" s="183" t="str">
        <x:v>Tree/Shrub</x:v>
      </x:c>
      <x:c r="E392" s="183" t="str">
        <x:v>Specimen Tree</x:v>
      </x:c>
      <x:c r="F392" s="145" t="str">
        <x:v>San Luis Obispo, California; Applegate, Michigan; Eatonville, Washington</x:v>
      </x:c>
      <x:c r="G392" s="145" t="str">
        <x:v>1–3 gal • 2–4 ft</x:v>
      </x:c>
      <x:c r="H392" s="146" t="str">
        <x:v>5–10 gal • 4–7 ft</x:v>
      </x:c>
      <x:c r="I392" s="145" t="str">
        <x:v>15–25 gal or B&amp;B • 6–10 ft</x:v>
      </x:c>
    </x:row>
    <x:row r="393" ht="30" customHeight="1">
      <x:c r="A393" s="181" t="n">
        <x:v>389</x:v>
      </x:c>
      <x:c r="B393" s="145" t="str">
        <x:v>Shindeshojo Japanese Maple</x:v>
      </x:c>
      <x:c r="C393" s="185" t="str">
        <x:v>Acer palmatum 'Shindeshojo'</x:v>
      </x:c>
      <x:c r="D393" s="183" t="str">
        <x:v>Tree/Shrub</x:v>
      </x:c>
      <x:c r="E393" s="183" t="str">
        <x:v>Specimen Tree</x:v>
      </x:c>
      <x:c r="F393" s="145" t="str">
        <x:v>San Luis Obispo, California; Applegate, Michigan; Eatonville, Washington</x:v>
      </x:c>
      <x:c r="G393" s="145" t="str">
        <x:v>1–3 gal • 2–4 ft</x:v>
      </x:c>
      <x:c r="H393" s="146" t="str">
        <x:v>5–10 gal • 4–7 ft</x:v>
      </x:c>
      <x:c r="I393" s="145" t="str">
        <x:v>15–25 gal or B&amp;B • 6–10 ft</x:v>
      </x:c>
    </x:row>
    <x:row r="394" ht="30" customHeight="1">
      <x:c r="A394" s="181" t="n">
        <x:v>390</x:v>
      </x:c>
      <x:c r="B394" s="145" t="str">
        <x:v>Tamukeyama Japanese Maple</x:v>
      </x:c>
      <x:c r="C394" s="185" t="str">
        <x:v>Acer palmatum 'Tamukeyama'</x:v>
      </x:c>
      <x:c r="D394" s="183" t="str">
        <x:v>Tree/Shrub</x:v>
      </x:c>
      <x:c r="E394" s="183" t="str">
        <x:v>Specimen Tree</x:v>
      </x:c>
      <x:c r="F394" s="145" t="str">
        <x:v>San Luis Obispo, California; Applegate, Michigan; Eatonville, Washington</x:v>
      </x:c>
      <x:c r="G394" s="145" t="str">
        <x:v>1–3 gal • 2–4 ft</x:v>
      </x:c>
      <x:c r="H394" s="146" t="str">
        <x:v>5–10 gal • 4–7 ft</x:v>
      </x:c>
      <x:c r="I394" s="145" t="str">
        <x:v>15–25 gal or B&amp;B • 6–10 ft</x:v>
      </x:c>
    </x:row>
    <x:row r="395" ht="30" customHeight="1">
      <x:c r="A395" s="181" t="n">
        <x:v>391</x:v>
      </x:c>
      <x:c r="B395" s="145" t="str">
        <x:v>Ukigumo Japanese Maple</x:v>
      </x:c>
      <x:c r="C395" s="185" t="str">
        <x:v>Acer palmatum 'Ukigumo'</x:v>
      </x:c>
      <x:c r="D395" s="183" t="str">
        <x:v>Tree/Shrub</x:v>
      </x:c>
      <x:c r="E395" s="183" t="str">
        <x:v>Specimen Tree</x:v>
      </x:c>
      <x:c r="F395" s="145" t="str">
        <x:v>San Luis Obispo, California; Applegate, Michigan; Eatonville, Washington</x:v>
      </x:c>
      <x:c r="G395" s="145" t="str">
        <x:v>1–3 gal • 2–4 ft</x:v>
      </x:c>
      <x:c r="H395" s="146" t="str">
        <x:v>5–10 gal • 4–7 ft</x:v>
      </x:c>
      <x:c r="I395" s="145" t="str">
        <x:v>15–25 gal or B&amp;B • 6–10 ft</x:v>
      </x:c>
    </x:row>
    <x:row r="396" ht="30" customHeight="1">
      <x:c r="A396" s="181" t="n">
        <x:v>392</x:v>
      </x:c>
      <x:c r="B396" s="145" t="str">
        <x:v>Waterfall Japanese Maple</x:v>
      </x:c>
      <x:c r="C396" s="185" t="str">
        <x:v>Acer palmatum 'Waterfall'</x:v>
      </x:c>
      <x:c r="D396" s="183" t="str">
        <x:v>Tree/Shrub</x:v>
      </x:c>
      <x:c r="E396" s="183" t="str">
        <x:v>Specimen Tree</x:v>
      </x:c>
      <x:c r="F396" s="145" t="str">
        <x:v>San Luis Obispo, California; Applegate, Michigan; Eatonville, Washington</x:v>
      </x:c>
      <x:c r="G396" s="145" t="str">
        <x:v>1–3 gal • 2–4 ft</x:v>
      </x:c>
      <x:c r="H396" s="146" t="str">
        <x:v>5–10 gal • 4–7 ft</x:v>
      </x:c>
      <x:c r="I396" s="145" t="str">
        <x:v>15–25 gal or B&amp;B • 6–10 ft</x:v>
      </x:c>
    </x:row>
    <x:row r="397" ht="30" customHeight="1">
      <x:c r="A397" s="181" t="n">
        <x:v>393</x:v>
      </x:c>
      <x:c r="B397" s="145" t="str">
        <x:v>Viridis Japanese Maple</x:v>
      </x:c>
      <x:c r="C397" s="185" t="str">
        <x:v>Acer palmatum 'Viridis'</x:v>
      </x:c>
      <x:c r="D397" s="183" t="str">
        <x:v>Tree/Shrub</x:v>
      </x:c>
      <x:c r="E397" s="183" t="str">
        <x:v>Specimen Tree</x:v>
      </x:c>
      <x:c r="F397" s="145" t="str">
        <x:v>San Luis Obispo, California; Applegate, Michigan; Eatonville, Washington</x:v>
      </x:c>
      <x:c r="G397" s="145" t="str">
        <x:v>1–3 gal • 2–4 ft</x:v>
      </x:c>
      <x:c r="H397" s="146" t="str">
        <x:v>5–10 gal • 4–7 ft</x:v>
      </x:c>
      <x:c r="I397" s="145" t="str">
        <x:v>15–25 gal or B&amp;B • 6–10 ft</x:v>
      </x:c>
    </x:row>
    <x:row r="398" ht="30" customHeight="1">
      <x:c r="A398" s="181" t="n">
        <x:v>394</x:v>
      </x:c>
      <x:c r="B398" s="145" t="str">
        <x:v>Villa Taranto Japanese Maple</x:v>
      </x:c>
      <x:c r="C398" s="185" t="str">
        <x:v>Acer palmatum 'Villa Taranto'</x:v>
      </x:c>
      <x:c r="D398" s="183" t="str">
        <x:v>Tree/Shrub</x:v>
      </x:c>
      <x:c r="E398" s="183" t="str">
        <x:v>Specimen Tree</x:v>
      </x:c>
      <x:c r="F398" s="145" t="str">
        <x:v>San Luis Obispo, California; Applegate, Michigan; Eatonville, Washington</x:v>
      </x:c>
      <x:c r="G398" s="145" t="str">
        <x:v>1–3 gal • 2–4 ft</x:v>
      </x:c>
      <x:c r="H398" s="146" t="str">
        <x:v>5–10 gal • 4–7 ft</x:v>
      </x:c>
      <x:c r="I398" s="145" t="str">
        <x:v>15–25 gal or B&amp;B • 6–10 ft</x:v>
      </x:c>
    </x:row>
    <x:row r="399" ht="30" customHeight="1">
      <x:c r="A399" s="181" t="n">
        <x:v>395</x:v>
      </x:c>
      <x:c r="B399" s="145" t="str">
        <x:v>Bigleaf Maple</x:v>
      </x:c>
      <x:c r="C399" s="185" t="str">
        <x:v>Acer macrophyllum</x:v>
      </x:c>
      <x:c r="D399" s="183" t="str">
        <x:v>Tree</x:v>
      </x:c>
      <x:c r="E399" s="183" t="str">
        <x:v>Shade Tree</x:v>
      </x:c>
      <x:c r="F399" s="145" t="str">
        <x:v>Applegate, Michigan; Eatonville, Washington</x:v>
      </x:c>
      <x:c r="G399" s="145" t="str">
        <x:v>1–3 gal • 2–5 ft</x:v>
      </x:c>
      <x:c r="H399" s="146" t="str">
        <x:v>5–15 gal • 5–9 ft / 1–1.5 in caliper</x:v>
      </x:c>
      <x:c r="I399" s="145" t="str">
        <x:v>15–45 gal or B&amp;B • 1.75–3 in caliper</x:v>
      </x:c>
    </x:row>
    <x:row r="400" ht="30" customHeight="1">
      <x:c r="A400" s="181" t="n">
        <x:v>396</x:v>
      </x:c>
      <x:c r="B400" s="145" t="str">
        <x:v>Kimballiae Bigleaf Maple</x:v>
      </x:c>
      <x:c r="C400" s="185" t="str">
        <x:v>Acer macrophyllum 'Kimballiae'</x:v>
      </x:c>
      <x:c r="D400" s="183" t="str">
        <x:v>Tree</x:v>
      </x:c>
      <x:c r="E400" s="183" t="str">
        <x:v>Shade Tree</x:v>
      </x:c>
      <x:c r="F400" s="145" t="str">
        <x:v>Applegate, Michigan; Eatonville, Washington</x:v>
      </x:c>
      <x:c r="G400" s="145" t="str">
        <x:v>1–3 gal • 2–5 ft</x:v>
      </x:c>
      <x:c r="H400" s="146" t="str">
        <x:v>5–15 gal • 5–9 ft / 1–1.5 in caliper</x:v>
      </x:c>
      <x:c r="I400" s="145" t="str">
        <x:v>15–45 gal or B&amp;B • 1.75–3 in caliper</x:v>
      </x:c>
    </x:row>
    <x:row r="401" ht="30" customHeight="1">
      <x:c r="A401" s="181" t="n">
        <x:v>397</x:v>
      </x:c>
      <x:c r="B401" s="145" t="str">
        <x:v>Mocha Rose Bigleaf Maple</x:v>
      </x:c>
      <x:c r="C401" s="185" t="str">
        <x:v>Acer macrophyllum 'Mocha Rose'</x:v>
      </x:c>
      <x:c r="D401" s="183" t="str">
        <x:v>Tree</x:v>
      </x:c>
      <x:c r="E401" s="183" t="str">
        <x:v>Shade Tree</x:v>
      </x:c>
      <x:c r="F401" s="145" t="str">
        <x:v>Applegate, Michigan; Eatonville, Washington</x:v>
      </x:c>
      <x:c r="G401" s="145" t="str">
        <x:v>1–3 gal • 2–5 ft</x:v>
      </x:c>
      <x:c r="H401" s="146" t="str">
        <x:v>5–15 gal • 5–9 ft / 1–1.5 in caliper</x:v>
      </x:c>
      <x:c r="I401" s="145" t="str">
        <x:v>15–45 gal or B&amp;B • 1.75–3 in caliper</x:v>
      </x:c>
    </x:row>
    <x:row r="402" ht="30" customHeight="1">
      <x:c r="A402" s="181" t="n">
        <x:v>398</x:v>
      </x:c>
      <x:c r="B402" s="145" t="str">
        <x:v>Seattle Sentinel Bigleaf Maple</x:v>
      </x:c>
      <x:c r="C402" s="185" t="str">
        <x:v>Acer macrophyllum 'Seattle Sentinel'</x:v>
      </x:c>
      <x:c r="D402" s="183" t="str">
        <x:v>Tree</x:v>
      </x:c>
      <x:c r="E402" s="183" t="str">
        <x:v>Shade Tree</x:v>
      </x:c>
      <x:c r="F402" s="145" t="str">
        <x:v>Applegate, Michigan; Eatonville, Washington</x:v>
      </x:c>
      <x:c r="G402" s="145" t="str">
        <x:v>1–3 gal • 2–5 ft</x:v>
      </x:c>
      <x:c r="H402" s="146" t="str">
        <x:v>5–15 gal • 5–9 ft / 1–1.5 in caliper</x:v>
      </x:c>
      <x:c r="I402" s="145" t="str">
        <x:v>15–45 gal or B&amp;B • 1.75–3 in caliper</x:v>
      </x:c>
    </x:row>
    <x:row r="403" ht="30" customHeight="1">
      <x:c r="A403" s="181" t="n">
        <x:v>399</x:v>
      </x:c>
      <x:c r="B403" s="145" t="str">
        <x:v>Trident Maple</x:v>
      </x:c>
      <x:c r="C403" s="185" t="str">
        <x:v>Acer buergerianum</x:v>
      </x:c>
      <x:c r="D403" s="183" t="str">
        <x:v>Tree</x:v>
      </x:c>
      <x:c r="E403" s="183" t="str">
        <x:v>Specimen Tree</x:v>
      </x:c>
      <x:c r="F403" s="145" t="str">
        <x:v>San Luis Obispo, California; Applegate, Michigan; Eatonville, Washington</x:v>
      </x:c>
      <x:c r="G403" s="145" t="str">
        <x:v>1–3 gal • 2–4 ft</x:v>
      </x:c>
      <x:c r="H403" s="146" t="str">
        <x:v>5–10 gal • 4–7 ft</x:v>
      </x:c>
      <x:c r="I403" s="145" t="str">
        <x:v>15–25 gal or B&amp;B • 6–10 ft</x:v>
      </x:c>
    </x:row>
    <x:row r="404" ht="30" customHeight="1">
      <x:c r="A404" s="181" t="n">
        <x:v>400</x:v>
      </x:c>
      <x:c r="B404" s="145" t="str">
        <x:v>Aeryn Trident Maple</x:v>
      </x:c>
      <x:c r="C404" s="185" t="str">
        <x:v>Acer buergerianum 'Aeryn'</x:v>
      </x:c>
      <x:c r="D404" s="183" t="str">
        <x:v>Tree</x:v>
      </x:c>
      <x:c r="E404" s="183" t="str">
        <x:v>Specimen Tree</x:v>
      </x:c>
      <x:c r="F404" s="145" t="str">
        <x:v>San Luis Obispo, California; Applegate, Michigan; Eatonville, Washington</x:v>
      </x:c>
      <x:c r="G404" s="145" t="str">
        <x:v>1–3 gal • 2–4 ft</x:v>
      </x:c>
      <x:c r="H404" s="146" t="str">
        <x:v>5–10 gal • 4–7 ft</x:v>
      </x:c>
      <x:c r="I404" s="145" t="str">
        <x:v>15–25 gal or B&amp;B • 6–10 ft</x:v>
      </x:c>
    </x:row>
    <x:row r="405" ht="30" customHeight="1">
      <x:c r="A405" s="181" t="n">
        <x:v>401</x:v>
      </x:c>
      <x:c r="B405" s="145" t="str">
        <x:v>Mino Yatsubusa Trident Maple</x:v>
      </x:c>
      <x:c r="C405" s="185" t="str">
        <x:v>Acer buergerianum 'Mino Yatsubusa'</x:v>
      </x:c>
      <x:c r="D405" s="183" t="str">
        <x:v>Tree</x:v>
      </x:c>
      <x:c r="E405" s="183" t="str">
        <x:v>Specimen Tree</x:v>
      </x:c>
      <x:c r="F405" s="145" t="str">
        <x:v>San Luis Obispo, California; Applegate, Michigan; Eatonville, Washington</x:v>
      </x:c>
      <x:c r="G405" s="145" t="str">
        <x:v>1–3 gal • 2–4 ft</x:v>
      </x:c>
      <x:c r="H405" s="146" t="str">
        <x:v>5–10 gal • 4–7 ft</x:v>
      </x:c>
      <x:c r="I405" s="145" t="str">
        <x:v>15–25 gal or B&amp;B • 6–10 ft</x:v>
      </x:c>
    </x:row>
    <x:row r="406" ht="30" customHeight="1">
      <x:c r="A406" s="181" t="n">
        <x:v>402</x:v>
      </x:c>
      <x:c r="B406" s="145" t="str">
        <x:v>Naruto Trident Maple</x:v>
      </x:c>
      <x:c r="C406" s="185" t="str">
        <x:v>Acer buergerianum 'Naruto'</x:v>
      </x:c>
      <x:c r="D406" s="183" t="str">
        <x:v>Tree</x:v>
      </x:c>
      <x:c r="E406" s="183" t="str">
        <x:v>Specimen Tree</x:v>
      </x:c>
      <x:c r="F406" s="145" t="str">
        <x:v>San Luis Obispo, California; Applegate, Michigan; Eatonville, Washington</x:v>
      </x:c>
      <x:c r="G406" s="145" t="str">
        <x:v>1–3 gal • 2–4 ft</x:v>
      </x:c>
      <x:c r="H406" s="146" t="str">
        <x:v>5–10 gal • 4–7 ft</x:v>
      </x:c>
      <x:c r="I406" s="145" t="str">
        <x:v>15–25 gal or B&amp;B • 6–10 ft</x:v>
      </x:c>
    </x:row>
    <x:row r="407" ht="30" customHeight="1">
      <x:c r="A407" s="181" t="n">
        <x:v>403</x:v>
      </x:c>
      <x:c r="B407" s="145" t="str">
        <x:v>Streetwise Trident Maple</x:v>
      </x:c>
      <x:c r="C407" s="185" t="str">
        <x:v>Acer buergerianum 'Streetwise'</x:v>
      </x:c>
      <x:c r="D407" s="183" t="str">
        <x:v>Tree</x:v>
      </x:c>
      <x:c r="E407" s="183" t="str">
        <x:v>Specimen Tree</x:v>
      </x:c>
      <x:c r="F407" s="145" t="str">
        <x:v>San Luis Obispo, California; Applegate, Michigan; Eatonville, Washington</x:v>
      </x:c>
      <x:c r="G407" s="145" t="str">
        <x:v>1–3 gal • 2–4 ft</x:v>
      </x:c>
      <x:c r="H407" s="146" t="str">
        <x:v>5–10 gal • 4–7 ft</x:v>
      </x:c>
      <x:c r="I407" s="145" t="str">
        <x:v>15–25 gal or B&amp;B • 6–10 ft</x:v>
      </x:c>
    </x:row>
    <x:row r="408" ht="30" customHeight="1">
      <x:c r="A408" s="181" t="n">
        <x:v>404</x:v>
      </x:c>
      <x:c r="B408" s="145" t="str">
        <x:v>Amur Maple</x:v>
      </x:c>
      <x:c r="C408" s="185" t="str">
        <x:v>Acer ginnala</x:v>
      </x:c>
      <x:c r="D408" s="183" t="str">
        <x:v>Tree/Shrub</x:v>
      </x:c>
      <x:c r="E408" s="183" t="str">
        <x:v>Small Tree</x:v>
      </x:c>
      <x:c r="F408" s="145" t="str">
        <x:v>Durango, Colorado; Eatonville, Washington</x:v>
      </x:c>
      <x:c r="G408" s="145" t="str">
        <x:v>1–3 gal • 2–4 ft</x:v>
      </x:c>
      <x:c r="H408" s="146" t="str">
        <x:v>5–10 gal • 4–7 ft</x:v>
      </x:c>
      <x:c r="I408" s="145" t="str">
        <x:v>15–25 gal or B&amp;B • 6–10 ft</x:v>
      </x:c>
    </x:row>
    <x:row r="409" ht="30" customHeight="1">
      <x:c r="A409" s="181" t="n">
        <x:v>405</x:v>
      </x:c>
      <x:c r="B409" s="145" t="str">
        <x:v>Bailey Compact Amur Maple</x:v>
      </x:c>
      <x:c r="C409" s="185" t="str">
        <x:v>Acer ginnala 'Bailey Compact'</x:v>
      </x:c>
      <x:c r="D409" s="183" t="str">
        <x:v>Tree/Shrub</x:v>
      </x:c>
      <x:c r="E409" s="183" t="str">
        <x:v>Small Tree</x:v>
      </x:c>
      <x:c r="F409" s="145" t="str">
        <x:v>Durango, Colorado; Eatonville, Washington</x:v>
      </x:c>
      <x:c r="G409" s="145" t="str">
        <x:v>1–3 gal • 2–4 ft</x:v>
      </x:c>
      <x:c r="H409" s="146" t="str">
        <x:v>5–10 gal • 4–7 ft</x:v>
      </x:c>
      <x:c r="I409" s="145" t="str">
        <x:v>15–25 gal or B&amp;B • 6–10 ft</x:v>
      </x:c>
    </x:row>
    <x:row r="410" ht="30" customHeight="1">
      <x:c r="A410" s="181" t="n">
        <x:v>406</x:v>
      </x:c>
      <x:c r="B410" s="145" t="str">
        <x:v>Embers Amur Maple</x:v>
      </x:c>
      <x:c r="C410" s="185" t="str">
        <x:v>Acer ginnala 'Embers'</x:v>
      </x:c>
      <x:c r="D410" s="183" t="str">
        <x:v>Tree/Shrub</x:v>
      </x:c>
      <x:c r="E410" s="183" t="str">
        <x:v>Small Tree</x:v>
      </x:c>
      <x:c r="F410" s="145" t="str">
        <x:v>Durango, Colorado; Eatonville, Washington</x:v>
      </x:c>
      <x:c r="G410" s="145" t="str">
        <x:v>1–3 gal • 2–4 ft</x:v>
      </x:c>
      <x:c r="H410" s="146" t="str">
        <x:v>5–10 gal • 4–7 ft</x:v>
      </x:c>
      <x:c r="I410" s="145" t="str">
        <x:v>15–25 gal or B&amp;B • 6–10 ft</x:v>
      </x:c>
    </x:row>
    <x:row r="411" ht="30" customHeight="1">
      <x:c r="A411" s="181" t="n">
        <x:v>407</x:v>
      </x:c>
      <x:c r="B411" s="145" t="str">
        <x:v>Flame Amur Maple</x:v>
      </x:c>
      <x:c r="C411" s="185" t="str">
        <x:v>Acer ginnala 'Flame'</x:v>
      </x:c>
      <x:c r="D411" s="183" t="str">
        <x:v>Tree/Shrub</x:v>
      </x:c>
      <x:c r="E411" s="183" t="str">
        <x:v>Small Tree</x:v>
      </x:c>
      <x:c r="F411" s="145" t="str">
        <x:v>Durango, Colorado; Eatonville, Washington</x:v>
      </x:c>
      <x:c r="G411" s="145" t="str">
        <x:v>1–3 gal • 2–4 ft</x:v>
      </x:c>
      <x:c r="H411" s="146" t="str">
        <x:v>5–10 gal • 4–7 ft</x:v>
      </x:c>
      <x:c r="I411" s="145" t="str">
        <x:v>15–25 gal or B&amp;B • 6–10 ft</x:v>
      </x:c>
    </x:row>
    <x:row r="412" ht="30" customHeight="1">
      <x:c r="A412" s="181" t="n">
        <x:v>408</x:v>
      </x:c>
      <x:c r="B412" s="145" t="str">
        <x:v>Ruby Slippers Amur Maple</x:v>
      </x:c>
      <x:c r="C412" s="185" t="str">
        <x:v>Acer ginnala 'Ruby Slippers'</x:v>
      </x:c>
      <x:c r="D412" s="183" t="str">
        <x:v>Tree/Shrub</x:v>
      </x:c>
      <x:c r="E412" s="183" t="str">
        <x:v>Small Tree</x:v>
      </x:c>
      <x:c r="F412" s="145" t="str">
        <x:v>Durango, Colorado; Eatonville, Washington</x:v>
      </x:c>
      <x:c r="G412" s="145" t="str">
        <x:v>1–3 gal • 2–4 ft</x:v>
      </x:c>
      <x:c r="H412" s="146" t="str">
        <x:v>5–10 gal • 4–7 ft</x:v>
      </x:c>
      <x:c r="I412" s="145" t="str">
        <x:v>15–25 gal or B&amp;B • 6–10 ft</x:v>
      </x:c>
    </x:row>
    <x:row r="413" ht="30" customHeight="1">
      <x:c r="A413" s="181" t="n">
        <x:v>409</x:v>
      </x:c>
      <x:c r="B413" s="145" t="str">
        <x:v>Red Rhapsody Amur Maple</x:v>
      </x:c>
      <x:c r="C413" s="185" t="str">
        <x:v>Acer ginnala 'Red Rhapsody'</x:v>
      </x:c>
      <x:c r="D413" s="183" t="str">
        <x:v>Tree/Shrub</x:v>
      </x:c>
      <x:c r="E413" s="183" t="str">
        <x:v>Small Tree</x:v>
      </x:c>
      <x:c r="F413" s="145" t="str">
        <x:v>Durango, Colorado; Eatonville, Washington</x:v>
      </x:c>
      <x:c r="G413" s="145" t="str">
        <x:v>1–3 gal • 2–4 ft</x:v>
      </x:c>
      <x:c r="H413" s="146" t="str">
        <x:v>5–10 gal • 4–7 ft</x:v>
      </x:c>
      <x:c r="I413" s="145" t="str">
        <x:v>15–25 gal or B&amp;B • 6–10 ft</x:v>
      </x:c>
    </x:row>
    <x:row r="414" ht="30" customHeight="1">
      <x:c r="A414" s="181" t="n">
        <x:v>410</x:v>
      </x:c>
      <x:c r="B414" s="145" t="str">
        <x:v>White Oak</x:v>
      </x:c>
      <x:c r="C414" s="185" t="str">
        <x:v>Quercus alba</x:v>
      </x:c>
      <x:c r="D414" s="183" t="str">
        <x:v>Tree</x:v>
      </x:c>
      <x:c r="E414" s="183" t="str">
        <x:v>Shade Tree</x:v>
      </x:c>
      <x:c r="F414" s="145" t="str">
        <x:v>Applegate, Michigan</x:v>
      </x:c>
      <x:c r="G414" s="145" t="str">
        <x:v>1–3 gal • 2–5 ft</x:v>
      </x:c>
      <x:c r="H414" s="146" t="str">
        <x:v>5–15 gal • 5–9 ft / 1–1.5 in caliper</x:v>
      </x:c>
      <x:c r="I414" s="145" t="str">
        <x:v>15–45 gal or B&amp;B • 1.75–3 in caliper</x:v>
      </x:c>
    </x:row>
    <x:row r="415" ht="30" customHeight="1">
      <x:c r="A415" s="181" t="n">
        <x:v>411</x:v>
      </x:c>
      <x:c r="B415" s="145" t="str">
        <x:v>American Dream White Oak</x:v>
      </x:c>
      <x:c r="C415" s="185" t="str">
        <x:v>Quercus alba 'American Dream'</x:v>
      </x:c>
      <x:c r="D415" s="183" t="str">
        <x:v>Tree</x:v>
      </x:c>
      <x:c r="E415" s="183" t="str">
        <x:v>Shade Tree</x:v>
      </x:c>
      <x:c r="F415" s="145" t="str">
        <x:v>Applegate, Michigan</x:v>
      </x:c>
      <x:c r="G415" s="145" t="str">
        <x:v>1–3 gal • 2–5 ft</x:v>
      </x:c>
      <x:c r="H415" s="146" t="str">
        <x:v>5–15 gal • 5–9 ft / 1–1.5 in caliper</x:v>
      </x:c>
      <x:c r="I415" s="145" t="str">
        <x:v>15–45 gal or B&amp;B • 1.75–3 in caliper</x:v>
      </x:c>
    </x:row>
    <x:row r="416" ht="30" customHeight="1">
      <x:c r="A416" s="181" t="n">
        <x:v>412</x:v>
      </x:c>
      <x:c r="B416" s="145" t="str">
        <x:v>Bonnie and Mike White Oak</x:v>
      </x:c>
      <x:c r="C416" s="185" t="str">
        <x:v>Quercus alba 'Bonnie and Mike'</x:v>
      </x:c>
      <x:c r="D416" s="183" t="str">
        <x:v>Tree</x:v>
      </x:c>
      <x:c r="E416" s="183" t="str">
        <x:v>Shade Tree</x:v>
      </x:c>
      <x:c r="F416" s="145" t="str">
        <x:v>Applegate, Michigan</x:v>
      </x:c>
      <x:c r="G416" s="145" t="str">
        <x:v>1–3 gal • 2–5 ft</x:v>
      </x:c>
      <x:c r="H416" s="146" t="str">
        <x:v>5–15 gal • 5–9 ft / 1–1.5 in caliper</x:v>
      </x:c>
      <x:c r="I416" s="145" t="str">
        <x:v>15–45 gal or B&amp;B • 1.75–3 in caliper</x:v>
      </x:c>
    </x:row>
    <x:row r="417" ht="30" customHeight="1">
      <x:c r="A417" s="181" t="n">
        <x:v>413</x:v>
      </x:c>
      <x:c r="B417" s="145" t="str">
        <x:v>Skinny Genes White Oak</x:v>
      </x:c>
      <x:c r="C417" s="185" t="str">
        <x:v>Quercus alba 'Skinny Genes'</x:v>
      </x:c>
      <x:c r="D417" s="183" t="str">
        <x:v>Tree</x:v>
      </x:c>
      <x:c r="E417" s="183" t="str">
        <x:v>Shade Tree</x:v>
      </x:c>
      <x:c r="F417" s="145" t="str">
        <x:v>Applegate, Michigan</x:v>
      </x:c>
      <x:c r="G417" s="145" t="str">
        <x:v>1–3 gal • 2–5 ft</x:v>
      </x:c>
      <x:c r="H417" s="146" t="str">
        <x:v>5–15 gal • 5–9 ft / 1–1.5 in caliper</x:v>
      </x:c>
      <x:c r="I417" s="145" t="str">
        <x:v>15–45 gal or B&amp;B • 1.75–3 in caliper</x:v>
      </x:c>
    </x:row>
    <x:row r="418" ht="30" customHeight="1">
      <x:c r="A418" s="181" t="n">
        <x:v>414</x:v>
      </x:c>
      <x:c r="B418" s="145" t="str">
        <x:v>Stately Manor White Oak</x:v>
      </x:c>
      <x:c r="C418" s="185" t="str">
        <x:v>Quercus alba 'Stately Manor'</x:v>
      </x:c>
      <x:c r="D418" s="183" t="str">
        <x:v>Tree</x:v>
      </x:c>
      <x:c r="E418" s="183" t="str">
        <x:v>Shade Tree</x:v>
      </x:c>
      <x:c r="F418" s="145" t="str">
        <x:v>Applegate, Michigan</x:v>
      </x:c>
      <x:c r="G418" s="145" t="str">
        <x:v>1–3 gal • 2–5 ft</x:v>
      </x:c>
      <x:c r="H418" s="146" t="str">
        <x:v>5–15 gal • 5–9 ft / 1–1.5 in caliper</x:v>
      </x:c>
      <x:c r="I418" s="145" t="str">
        <x:v>15–45 gal or B&amp;B • 1.75–3 in caliper</x:v>
      </x:c>
    </x:row>
    <x:row r="419" ht="30" customHeight="1">
      <x:c r="A419" s="181" t="n">
        <x:v>415</x:v>
      </x:c>
      <x:c r="B419" s="145" t="str">
        <x:v>Bur Oak</x:v>
      </x:c>
      <x:c r="C419" s="185" t="str">
        <x:v>Quercus macrocarpa</x:v>
      </x:c>
      <x:c r="D419" s="183" t="str">
        <x:v>Tree</x:v>
      </x:c>
      <x:c r="E419" s="183" t="str">
        <x:v>Shade Tree</x:v>
      </x:c>
      <x:c r="F419" s="145" t="str">
        <x:v>Applegate, Michigan</x:v>
      </x:c>
      <x:c r="G419" s="145" t="str">
        <x:v>1–3 gal • 2–5 ft</x:v>
      </x:c>
      <x:c r="H419" s="146" t="str">
        <x:v>5–15 gal • 5–9 ft / 1–1.5 in caliper</x:v>
      </x:c>
      <x:c r="I419" s="145" t="str">
        <x:v>15–45 gal or B&amp;B • 1.75–3 in caliper</x:v>
      </x:c>
    </x:row>
    <x:row r="420" ht="30" customHeight="1">
      <x:c r="A420" s="181" t="n">
        <x:v>416</x:v>
      </x:c>
      <x:c r="B420" s="145" t="str">
        <x:v>Boomer Bur Oak</x:v>
      </x:c>
      <x:c r="C420" s="185" t="str">
        <x:v>Quercus macrocarpa 'Boomer'</x:v>
      </x:c>
      <x:c r="D420" s="183" t="str">
        <x:v>Tree</x:v>
      </x:c>
      <x:c r="E420" s="183" t="str">
        <x:v>Shade Tree</x:v>
      </x:c>
      <x:c r="F420" s="145" t="str">
        <x:v>Applegate, Michigan</x:v>
      </x:c>
      <x:c r="G420" s="145" t="str">
        <x:v>1–3 gal • 2–5 ft</x:v>
      </x:c>
      <x:c r="H420" s="146" t="str">
        <x:v>5–15 gal • 5–9 ft / 1–1.5 in caliper</x:v>
      </x:c>
      <x:c r="I420" s="145" t="str">
        <x:v>15–45 gal or B&amp;B • 1.75–3 in caliper</x:v>
      </x:c>
    </x:row>
    <x:row r="421" ht="30" customHeight="1">
      <x:c r="A421" s="181" t="n">
        <x:v>417</x:v>
      </x:c>
      <x:c r="B421" s="145" t="str">
        <x:v>Clemons Bur Oak</x:v>
      </x:c>
      <x:c r="C421" s="185" t="str">
        <x:v>Quercus macrocarpa 'Clemons'</x:v>
      </x:c>
      <x:c r="D421" s="183" t="str">
        <x:v>Tree</x:v>
      </x:c>
      <x:c r="E421" s="183" t="str">
        <x:v>Shade Tree</x:v>
      </x:c>
      <x:c r="F421" s="145" t="str">
        <x:v>Applegate, Michigan</x:v>
      </x:c>
      <x:c r="G421" s="145" t="str">
        <x:v>1–3 gal • 2–5 ft</x:v>
      </x:c>
      <x:c r="H421" s="146" t="str">
        <x:v>5–15 gal • 5–9 ft / 1–1.5 in caliper</x:v>
      </x:c>
      <x:c r="I421" s="145" t="str">
        <x:v>15–45 gal or B&amp;B • 1.75–3 in caliper</x:v>
      </x:c>
    </x:row>
    <x:row r="422" ht="30" customHeight="1">
      <x:c r="A422" s="181" t="n">
        <x:v>418</x:v>
      </x:c>
      <x:c r="B422" s="145" t="str">
        <x:v>Urban Pinnacle Bur Oak</x:v>
      </x:c>
      <x:c r="C422" s="185" t="str">
        <x:v>Quercus macrocarpa 'Urban Pinnacle'</x:v>
      </x:c>
      <x:c r="D422" s="183" t="str">
        <x:v>Tree</x:v>
      </x:c>
      <x:c r="E422" s="183" t="str">
        <x:v>Shade Tree</x:v>
      </x:c>
      <x:c r="F422" s="145" t="str">
        <x:v>Applegate, Michigan</x:v>
      </x:c>
      <x:c r="G422" s="145" t="str">
        <x:v>1–3 gal • 2–5 ft</x:v>
      </x:c>
      <x:c r="H422" s="146" t="str">
        <x:v>5–15 gal • 5–9 ft / 1–1.5 in caliper</x:v>
      </x:c>
      <x:c r="I422" s="145" t="str">
        <x:v>15–45 gal or B&amp;B • 1.75–3 in caliper</x:v>
      </x:c>
    </x:row>
    <x:row r="423" ht="30" customHeight="1">
      <x:c r="A423" s="181" t="n">
        <x:v>419</x:v>
      </x:c>
      <x:c r="B423" s="145" t="str">
        <x:v>Ashworth Bur Oak</x:v>
      </x:c>
      <x:c r="C423" s="185" t="str">
        <x:v>Quercus macrocarpa 'Ashworth'</x:v>
      </x:c>
      <x:c r="D423" s="183" t="str">
        <x:v>Tree</x:v>
      </x:c>
      <x:c r="E423" s="183" t="str">
        <x:v>Shade Tree</x:v>
      </x:c>
      <x:c r="F423" s="145" t="str">
        <x:v>Applegate, Michigan</x:v>
      </x:c>
      <x:c r="G423" s="145" t="str">
        <x:v>1–3 gal • 2–5 ft</x:v>
      </x:c>
      <x:c r="H423" s="146" t="str">
        <x:v>5–15 gal • 5–9 ft / 1–1.5 in caliper</x:v>
      </x:c>
      <x:c r="I423" s="145" t="str">
        <x:v>15–45 gal or B&amp;B • 1.75–3 in caliper</x:v>
      </x:c>
    </x:row>
    <x:row r="424" ht="30" customHeight="1">
      <x:c r="A424" s="181" t="n">
        <x:v>420</x:v>
      </x:c>
      <x:c r="B424" s="145" t="str">
        <x:v>Swamp White Oak</x:v>
      </x:c>
      <x:c r="C424" s="185" t="str">
        <x:v>Quercus bicolor</x:v>
      </x:c>
      <x:c r="D424" s="183" t="str">
        <x:v>Tree</x:v>
      </x:c>
      <x:c r="E424" s="183" t="str">
        <x:v>Shade Tree</x:v>
      </x:c>
      <x:c r="F424" s="145" t="str">
        <x:v>Applegate, Michigan</x:v>
      </x:c>
      <x:c r="G424" s="145" t="str">
        <x:v>1–3 gal • 2–5 ft</x:v>
      </x:c>
      <x:c r="H424" s="146" t="str">
        <x:v>5–15 gal • 5–9 ft / 1–1.5 in caliper</x:v>
      </x:c>
      <x:c r="I424" s="145" t="str">
        <x:v>15–45 gal or B&amp;B • 1.75–3 in caliper</x:v>
      </x:c>
    </x:row>
    <x:row r="425" ht="30" customHeight="1">
      <x:c r="A425" s="181" t="n">
        <x:v>421</x:v>
      </x:c>
      <x:c r="B425" s="145" t="str">
        <x:v>American Dream Swamp White Oak</x:v>
      </x:c>
      <x:c r="C425" s="185" t="str">
        <x:v>Quercus bicolor 'American Dream'</x:v>
      </x:c>
      <x:c r="D425" s="183" t="str">
        <x:v>Tree</x:v>
      </x:c>
      <x:c r="E425" s="183" t="str">
        <x:v>Shade Tree</x:v>
      </x:c>
      <x:c r="F425" s="145" t="str">
        <x:v>Applegate, Michigan</x:v>
      </x:c>
      <x:c r="G425" s="145" t="str">
        <x:v>1–3 gal • 2–5 ft</x:v>
      </x:c>
      <x:c r="H425" s="146" t="str">
        <x:v>5–15 gal • 5–9 ft / 1–1.5 in caliper</x:v>
      </x:c>
      <x:c r="I425" s="145" t="str">
        <x:v>15–45 gal or B&amp;B • 1.75–3 in caliper</x:v>
      </x:c>
    </x:row>
    <x:row r="426" ht="30" customHeight="1">
      <x:c r="A426" s="181" t="n">
        <x:v>422</x:v>
      </x:c>
      <x:c r="B426" s="145" t="str">
        <x:v>Bonnie and Mike Swamp White Oak</x:v>
      </x:c>
      <x:c r="C426" s="185" t="str">
        <x:v>Quercus bicolor 'Bonnie and Mike'</x:v>
      </x:c>
      <x:c r="D426" s="183" t="str">
        <x:v>Tree</x:v>
      </x:c>
      <x:c r="E426" s="183" t="str">
        <x:v>Shade Tree</x:v>
      </x:c>
      <x:c r="F426" s="145" t="str">
        <x:v>Applegate, Michigan</x:v>
      </x:c>
      <x:c r="G426" s="145" t="str">
        <x:v>1–3 gal • 2–5 ft</x:v>
      </x:c>
      <x:c r="H426" s="146" t="str">
        <x:v>5–15 gal • 5–9 ft / 1–1.5 in caliper</x:v>
      </x:c>
      <x:c r="I426" s="145" t="str">
        <x:v>15–45 gal or B&amp;B • 1.75–3 in caliper</x:v>
      </x:c>
    </x:row>
    <x:row r="427" ht="30" customHeight="1">
      <x:c r="A427" s="181" t="n">
        <x:v>423</x:v>
      </x:c>
      <x:c r="B427" s="145" t="str">
        <x:v>Beacon Swamp White Oak</x:v>
      </x:c>
      <x:c r="C427" s="185" t="str">
        <x:v>Quercus bicolor 'Beacon'</x:v>
      </x:c>
      <x:c r="D427" s="183" t="str">
        <x:v>Tree</x:v>
      </x:c>
      <x:c r="E427" s="183" t="str">
        <x:v>Shade Tree</x:v>
      </x:c>
      <x:c r="F427" s="145" t="str">
        <x:v>Applegate, Michigan</x:v>
      </x:c>
      <x:c r="G427" s="145" t="str">
        <x:v>1–3 gal • 2–5 ft</x:v>
      </x:c>
      <x:c r="H427" s="146" t="str">
        <x:v>5–15 gal • 5–9 ft / 1–1.5 in caliper</x:v>
      </x:c>
      <x:c r="I427" s="145" t="str">
        <x:v>15–45 gal or B&amp;B • 1.75–3 in caliper</x:v>
      </x:c>
    </x:row>
    <x:row r="428" ht="30" customHeight="1">
      <x:c r="A428" s="181" t="n">
        <x:v>424</x:v>
      </x:c>
      <x:c r="B428" s="145" t="str">
        <x:v>Majestic Skies Swamp White Oak</x:v>
      </x:c>
      <x:c r="C428" s="185" t="str">
        <x:v>Quercus bicolor 'Majestic Skies'</x:v>
      </x:c>
      <x:c r="D428" s="183" t="str">
        <x:v>Tree</x:v>
      </x:c>
      <x:c r="E428" s="183" t="str">
        <x:v>Shade Tree</x:v>
      </x:c>
      <x:c r="F428" s="145" t="str">
        <x:v>Applegate, Michigan</x:v>
      </x:c>
      <x:c r="G428" s="145" t="str">
        <x:v>1–3 gal • 2–5 ft</x:v>
      </x:c>
      <x:c r="H428" s="146" t="str">
        <x:v>5–15 gal • 5–9 ft / 1–1.5 in caliper</x:v>
      </x:c>
      <x:c r="I428" s="145" t="str">
        <x:v>15–45 gal or B&amp;B • 1.75–3 in caliper</x:v>
      </x:c>
    </x:row>
    <x:row r="429" ht="30" customHeight="1">
      <x:c r="A429" s="181" t="n">
        <x:v>425</x:v>
      </x:c>
      <x:c r="B429" s="145" t="str">
        <x:v>Northern Red Oak</x:v>
      </x:c>
      <x:c r="C429" s="185" t="str">
        <x:v>Quercus rubra</x:v>
      </x:c>
      <x:c r="D429" s="183" t="str">
        <x:v>Tree</x:v>
      </x:c>
      <x:c r="E429" s="183" t="str">
        <x:v>Shade Tree</x:v>
      </x:c>
      <x:c r="F429" s="145" t="str">
        <x:v>Applegate, Michigan</x:v>
      </x:c>
      <x:c r="G429" s="145" t="str">
        <x:v>1–3 gal • 2–5 ft</x:v>
      </x:c>
      <x:c r="H429" s="146" t="str">
        <x:v>5–15 gal • 5–9 ft / 1–1.5 in caliper</x:v>
      </x:c>
      <x:c r="I429" s="145" t="str">
        <x:v>15–45 gal or B&amp;B • 1.75–3 in caliper</x:v>
      </x:c>
    </x:row>
    <x:row r="430" ht="30" customHeight="1">
      <x:c r="A430" s="181" t="n">
        <x:v>426</x:v>
      </x:c>
      <x:c r="B430" s="145" t="str">
        <x:v>Borealis Northern Red Oak</x:v>
      </x:c>
      <x:c r="C430" s="185" t="str">
        <x:v>Quercus rubra 'Borealis'</x:v>
      </x:c>
      <x:c r="D430" s="183" t="str">
        <x:v>Tree</x:v>
      </x:c>
      <x:c r="E430" s="183" t="str">
        <x:v>Shade Tree</x:v>
      </x:c>
      <x:c r="F430" s="145" t="str">
        <x:v>Applegate, Michigan</x:v>
      </x:c>
      <x:c r="G430" s="145" t="str">
        <x:v>1–3 gal • 2–5 ft</x:v>
      </x:c>
      <x:c r="H430" s="146" t="str">
        <x:v>5–15 gal • 5–9 ft / 1–1.5 in caliper</x:v>
      </x:c>
      <x:c r="I430" s="145" t="str">
        <x:v>15–45 gal or B&amp;B • 1.75–3 in caliper</x:v>
      </x:c>
    </x:row>
    <x:row r="431" ht="30" customHeight="1">
      <x:c r="A431" s="181" t="n">
        <x:v>427</x:v>
      </x:c>
      <x:c r="B431" s="145" t="str">
        <x:v>Redstone Northern Red Oak</x:v>
      </x:c>
      <x:c r="C431" s="185" t="str">
        <x:v>Quercus rubra 'Redstone'</x:v>
      </x:c>
      <x:c r="D431" s="183" t="str">
        <x:v>Tree</x:v>
      </x:c>
      <x:c r="E431" s="183" t="str">
        <x:v>Shade Tree</x:v>
      </x:c>
      <x:c r="F431" s="145" t="str">
        <x:v>Applegate, Michigan</x:v>
      </x:c>
      <x:c r="G431" s="145" t="str">
        <x:v>1–3 gal • 2–5 ft</x:v>
      </x:c>
      <x:c r="H431" s="146" t="str">
        <x:v>5–15 gal • 5–9 ft / 1–1.5 in caliper</x:v>
      </x:c>
      <x:c r="I431" s="145" t="str">
        <x:v>15–45 gal or B&amp;B • 1.75–3 in caliper</x:v>
      </x:c>
    </x:row>
    <x:row r="432" ht="30" customHeight="1">
      <x:c r="A432" s="181" t="n">
        <x:v>428</x:v>
      </x:c>
      <x:c r="B432" s="145" t="str">
        <x:v>Regal Prince Northern Red Oak</x:v>
      </x:c>
      <x:c r="C432" s="185" t="str">
        <x:v>Quercus rubra 'Regal Prince'</x:v>
      </x:c>
      <x:c r="D432" s="183" t="str">
        <x:v>Tree</x:v>
      </x:c>
      <x:c r="E432" s="183" t="str">
        <x:v>Shade Tree</x:v>
      </x:c>
      <x:c r="F432" s="145" t="str">
        <x:v>Applegate, Michigan</x:v>
      </x:c>
      <x:c r="G432" s="145" t="str">
        <x:v>1–3 gal • 2–5 ft</x:v>
      </x:c>
      <x:c r="H432" s="146" t="str">
        <x:v>5–15 gal • 5–9 ft / 1–1.5 in caliper</x:v>
      </x:c>
      <x:c r="I432" s="145" t="str">
        <x:v>15–45 gal or B&amp;B • 1.75–3 in caliper</x:v>
      </x:c>
    </x:row>
    <x:row r="433" ht="30" customHeight="1">
      <x:c r="A433" s="181" t="n">
        <x:v>429</x:v>
      </x:c>
      <x:c r="B433" s="145" t="str">
        <x:v>Splendens Northern Red Oak</x:v>
      </x:c>
      <x:c r="C433" s="185" t="str">
        <x:v>Quercus rubra 'Splendens'</x:v>
      </x:c>
      <x:c r="D433" s="183" t="str">
        <x:v>Tree</x:v>
      </x:c>
      <x:c r="E433" s="183" t="str">
        <x:v>Shade Tree</x:v>
      </x:c>
      <x:c r="F433" s="145" t="str">
        <x:v>Applegate, Michigan</x:v>
      </x:c>
      <x:c r="G433" s="145" t="str">
        <x:v>1–3 gal • 2–5 ft</x:v>
      </x:c>
      <x:c r="H433" s="146" t="str">
        <x:v>5–15 gal • 5–9 ft / 1–1.5 in caliper</x:v>
      </x:c>
      <x:c r="I433" s="145" t="str">
        <x:v>15–45 gal or B&amp;B • 1.75–3 in caliper</x:v>
      </x:c>
    </x:row>
    <x:row r="434" ht="30" customHeight="1">
      <x:c r="A434" s="181" t="n">
        <x:v>430</x:v>
      </x:c>
      <x:c r="B434" s="145" t="str">
        <x:v>Pin Oak</x:v>
      </x:c>
      <x:c r="C434" s="185" t="str">
        <x:v>Quercus palustris</x:v>
      </x:c>
      <x:c r="D434" s="183" t="str">
        <x:v>Tree</x:v>
      </x:c>
      <x:c r="E434" s="183" t="str">
        <x:v>Shade Tree</x:v>
      </x:c>
      <x:c r="F434" s="145" t="str">
        <x:v>Applegate, Michigan</x:v>
      </x:c>
      <x:c r="G434" s="145" t="str">
        <x:v>1–3 gal • 2–5 ft</x:v>
      </x:c>
      <x:c r="H434" s="146" t="str">
        <x:v>5–15 gal • 5–9 ft / 1–1.5 in caliper</x:v>
      </x:c>
      <x:c r="I434" s="145" t="str">
        <x:v>15–45 gal or B&amp;B • 1.75–3 in caliper</x:v>
      </x:c>
    </x:row>
    <x:row r="435" ht="30" customHeight="1">
      <x:c r="A435" s="181" t="n">
        <x:v>431</x:v>
      </x:c>
      <x:c r="B435" s="145" t="str">
        <x:v>Crownright Pin Oak</x:v>
      </x:c>
      <x:c r="C435" s="185" t="str">
        <x:v>Quercus palustris 'Crownright'</x:v>
      </x:c>
      <x:c r="D435" s="183" t="str">
        <x:v>Tree</x:v>
      </x:c>
      <x:c r="E435" s="183" t="str">
        <x:v>Shade Tree</x:v>
      </x:c>
      <x:c r="F435" s="145" t="str">
        <x:v>Applegate, Michigan</x:v>
      </x:c>
      <x:c r="G435" s="145" t="str">
        <x:v>1–3 gal • 2–5 ft</x:v>
      </x:c>
      <x:c r="H435" s="146" t="str">
        <x:v>5–15 gal • 5–9 ft / 1–1.5 in caliper</x:v>
      </x:c>
      <x:c r="I435" s="145" t="str">
        <x:v>15–45 gal or B&amp;B • 1.75–3 in caliper</x:v>
      </x:c>
    </x:row>
    <x:row r="436" ht="30" customHeight="1">
      <x:c r="A436" s="181" t="n">
        <x:v>432</x:v>
      </x:c>
      <x:c r="B436" s="145" t="str">
        <x:v>Green Pillar Pin Oak</x:v>
      </x:c>
      <x:c r="C436" s="185" t="str">
        <x:v>Quercus palustris 'Green Pillar'</x:v>
      </x:c>
      <x:c r="D436" s="183" t="str">
        <x:v>Tree</x:v>
      </x:c>
      <x:c r="E436" s="183" t="str">
        <x:v>Shade Tree</x:v>
      </x:c>
      <x:c r="F436" s="145" t="str">
        <x:v>Applegate, Michigan</x:v>
      </x:c>
      <x:c r="G436" s="145" t="str">
        <x:v>1–3 gal • 2–5 ft</x:v>
      </x:c>
      <x:c r="H436" s="146" t="str">
        <x:v>5–15 gal • 5–9 ft / 1–1.5 in caliper</x:v>
      </x:c>
      <x:c r="I436" s="145" t="str">
        <x:v>15–45 gal or B&amp;B • 1.75–3 in caliper</x:v>
      </x:c>
    </x:row>
    <x:row r="437" ht="30" customHeight="1">
      <x:c r="A437" s="181" t="n">
        <x:v>433</x:v>
      </x:c>
      <x:c r="B437" s="145" t="str">
        <x:v>Pringreen Pin Oak</x:v>
      </x:c>
      <x:c r="C437" s="185" t="str">
        <x:v>Quercus palustris 'Pringreen'</x:v>
      </x:c>
      <x:c r="D437" s="183" t="str">
        <x:v>Tree</x:v>
      </x:c>
      <x:c r="E437" s="183" t="str">
        <x:v>Shade Tree</x:v>
      </x:c>
      <x:c r="F437" s="145" t="str">
        <x:v>Applegate, Michigan</x:v>
      </x:c>
      <x:c r="G437" s="145" t="str">
        <x:v>1–3 gal • 2–5 ft</x:v>
      </x:c>
      <x:c r="H437" s="146" t="str">
        <x:v>5–15 gal • 5–9 ft / 1–1.5 in caliper</x:v>
      </x:c>
      <x:c r="I437" s="145" t="str">
        <x:v>15–45 gal or B&amp;B • 1.75–3 in caliper</x:v>
      </x:c>
    </x:row>
    <x:row r="438" ht="30" customHeight="1">
      <x:c r="A438" s="181" t="n">
        <x:v>434</x:v>
      </x:c>
      <x:c r="B438" s="145" t="str">
        <x:v>Sovereign Pin Oak</x:v>
      </x:c>
      <x:c r="C438" s="185" t="str">
        <x:v>Quercus palustris 'Sovereign'</x:v>
      </x:c>
      <x:c r="D438" s="183" t="str">
        <x:v>Tree</x:v>
      </x:c>
      <x:c r="E438" s="183" t="str">
        <x:v>Shade Tree</x:v>
      </x:c>
      <x:c r="F438" s="145" t="str">
        <x:v>Applegate, Michigan</x:v>
      </x:c>
      <x:c r="G438" s="145" t="str">
        <x:v>1–3 gal • 2–5 ft</x:v>
      </x:c>
      <x:c r="H438" s="146" t="str">
        <x:v>5–15 gal • 5–9 ft / 1–1.5 in caliper</x:v>
      </x:c>
      <x:c r="I438" s="145" t="str">
        <x:v>15–45 gal or B&amp;B • 1.75–3 in caliper</x:v>
      </x:c>
    </x:row>
    <x:row r="439" ht="30" customHeight="1">
      <x:c r="A439" s="181" t="n">
        <x:v>435</x:v>
      </x:c>
      <x:c r="B439" s="145" t="str">
        <x:v>English Oak</x:v>
      </x:c>
      <x:c r="C439" s="185" t="str">
        <x:v>Quercus robur</x:v>
      </x:c>
      <x:c r="D439" s="183" t="str">
        <x:v>Tree</x:v>
      </x:c>
      <x:c r="E439" s="183" t="str">
        <x:v>Shade Tree</x:v>
      </x:c>
      <x:c r="F439" s="145" t="str">
        <x:v>Applegate, Michigan</x:v>
      </x:c>
      <x:c r="G439" s="145" t="str">
        <x:v>1–3 gal • 2–5 ft</x:v>
      </x:c>
      <x:c r="H439" s="146" t="str">
        <x:v>5–15 gal • 5–9 ft / 1–1.5 in caliper</x:v>
      </x:c>
      <x:c r="I439" s="145" t="str">
        <x:v>15–45 gal or B&amp;B • 1.75–3 in caliper</x:v>
      </x:c>
    </x:row>
    <x:row r="440" ht="30" customHeight="1">
      <x:c r="A440" s="181" t="n">
        <x:v>436</x:v>
      </x:c>
      <x:c r="B440" s="145" t="str">
        <x:v>Concordia English Oak</x:v>
      </x:c>
      <x:c r="C440" s="185" t="str">
        <x:v>Quercus robur 'Concordia'</x:v>
      </x:c>
      <x:c r="D440" s="183" t="str">
        <x:v>Tree</x:v>
      </x:c>
      <x:c r="E440" s="183" t="str">
        <x:v>Shade Tree</x:v>
      </x:c>
      <x:c r="F440" s="145" t="str">
        <x:v>Applegate, Michigan</x:v>
      </x:c>
      <x:c r="G440" s="145" t="str">
        <x:v>1–3 gal • 2–5 ft</x:v>
      </x:c>
      <x:c r="H440" s="146" t="str">
        <x:v>5–15 gal • 5–9 ft / 1–1.5 in caliper</x:v>
      </x:c>
      <x:c r="I440" s="145" t="str">
        <x:v>15–45 gal or B&amp;B • 1.75–3 in caliper</x:v>
      </x:c>
    </x:row>
    <x:row r="441" ht="30" customHeight="1">
      <x:c r="A441" s="181" t="n">
        <x:v>437</x:v>
      </x:c>
      <x:c r="B441" s="145" t="str">
        <x:v>Crimschmidt English Oak</x:v>
      </x:c>
      <x:c r="C441" s="185" t="str">
        <x:v>Quercus robur 'Crimschmidt'</x:v>
      </x:c>
      <x:c r="D441" s="183" t="str">
        <x:v>Tree</x:v>
      </x:c>
      <x:c r="E441" s="183" t="str">
        <x:v>Shade Tree</x:v>
      </x:c>
      <x:c r="F441" s="145" t="str">
        <x:v>Applegate, Michigan</x:v>
      </x:c>
      <x:c r="G441" s="145" t="str">
        <x:v>1–3 gal • 2–5 ft</x:v>
      </x:c>
      <x:c r="H441" s="146" t="str">
        <x:v>5–15 gal • 5–9 ft / 1–1.5 in caliper</x:v>
      </x:c>
      <x:c r="I441" s="145" t="str">
        <x:v>15–45 gal or B&amp;B • 1.75–3 in caliper</x:v>
      </x:c>
    </x:row>
    <x:row r="442" ht="30" customHeight="1">
      <x:c r="A442" s="181" t="n">
        <x:v>438</x:v>
      </x:c>
      <x:c r="B442" s="145" t="str">
        <x:v>Fastigiata English Oak</x:v>
      </x:c>
      <x:c r="C442" s="185" t="str">
        <x:v>Quercus robur 'Fastigiata'</x:v>
      </x:c>
      <x:c r="D442" s="183" t="str">
        <x:v>Tree</x:v>
      </x:c>
      <x:c r="E442" s="183" t="str">
        <x:v>Shade Tree</x:v>
      </x:c>
      <x:c r="F442" s="145" t="str">
        <x:v>Applegate, Michigan</x:v>
      </x:c>
      <x:c r="G442" s="145" t="str">
        <x:v>1–3 gal • 2–5 ft</x:v>
      </x:c>
      <x:c r="H442" s="146" t="str">
        <x:v>5–15 gal • 5–9 ft / 1–1.5 in caliper</x:v>
      </x:c>
      <x:c r="I442" s="145" t="str">
        <x:v>15–45 gal or B&amp;B • 1.75–3 in caliper</x:v>
      </x:c>
    </x:row>
    <x:row r="443" ht="30" customHeight="1">
      <x:c r="A443" s="181" t="n">
        <x:v>439</x:v>
      </x:c>
      <x:c r="B443" s="145" t="str">
        <x:v>General Pulaski English Oak</x:v>
      </x:c>
      <x:c r="C443" s="185" t="str">
        <x:v>Quercus robur 'General Pulaski'</x:v>
      </x:c>
      <x:c r="D443" s="183" t="str">
        <x:v>Tree</x:v>
      </x:c>
      <x:c r="E443" s="183" t="str">
        <x:v>Shade Tree</x:v>
      </x:c>
      <x:c r="F443" s="145" t="str">
        <x:v>Applegate, Michigan</x:v>
      </x:c>
      <x:c r="G443" s="145" t="str">
        <x:v>1–3 gal • 2–5 ft</x:v>
      </x:c>
      <x:c r="H443" s="146" t="str">
        <x:v>5–15 gal • 5–9 ft / 1–1.5 in caliper</x:v>
      </x:c>
      <x:c r="I443" s="145" t="str">
        <x:v>15–45 gal or B&amp;B • 1.75–3 in caliper</x:v>
      </x:c>
    </x:row>
    <x:row r="444" ht="30" customHeight="1">
      <x:c r="A444" s="181" t="n">
        <x:v>440</x:v>
      </x:c>
      <x:c r="B444" s="145" t="str">
        <x:v>Regal Prince English Oak</x:v>
      </x:c>
      <x:c r="C444" s="185" t="str">
        <x:v>Quercus robur 'Regal Prince'</x:v>
      </x:c>
      <x:c r="D444" s="183" t="str">
        <x:v>Tree</x:v>
      </x:c>
      <x:c r="E444" s="183" t="str">
        <x:v>Shade Tree</x:v>
      </x:c>
      <x:c r="F444" s="145" t="str">
        <x:v>Applegate, Michigan</x:v>
      </x:c>
      <x:c r="G444" s="145" t="str">
        <x:v>1–3 gal • 2–5 ft</x:v>
      </x:c>
      <x:c r="H444" s="146" t="str">
        <x:v>5–15 gal • 5–9 ft / 1–1.5 in caliper</x:v>
      </x:c>
      <x:c r="I444" s="145" t="str">
        <x:v>15–45 gal or B&amp;B • 1.75–3 in caliper</x:v>
      </x:c>
    </x:row>
    <x:row r="445" ht="30" customHeight="1">
      <x:c r="A445" s="181" t="n">
        <x:v>441</x:v>
      </x:c>
      <x:c r="B445" s="145" t="str">
        <x:v>Skyrocket English Oak</x:v>
      </x:c>
      <x:c r="C445" s="185" t="str">
        <x:v>Quercus robur 'Skyrocket'</x:v>
      </x:c>
      <x:c r="D445" s="183" t="str">
        <x:v>Tree</x:v>
      </x:c>
      <x:c r="E445" s="183" t="str">
        <x:v>Shade Tree</x:v>
      </x:c>
      <x:c r="F445" s="145" t="str">
        <x:v>Applegate, Michigan</x:v>
      </x:c>
      <x:c r="G445" s="145" t="str">
        <x:v>1–3 gal • 2–5 ft</x:v>
      </x:c>
      <x:c r="H445" s="146" t="str">
        <x:v>5–15 gal • 5–9 ft / 1–1.5 in caliper</x:v>
      </x:c>
      <x:c r="I445" s="145" t="str">
        <x:v>15–45 gal or B&amp;B • 1.75–3 in caliper</x:v>
      </x:c>
    </x:row>
    <x:row r="446" ht="30" customHeight="1">
      <x:c r="A446" s="181" t="n">
        <x:v>442</x:v>
      </x:c>
      <x:c r="B446" s="145" t="str">
        <x:v>Wandell English Oak</x:v>
      </x:c>
      <x:c r="C446" s="185" t="str">
        <x:v>Quercus robur 'Wandell'</x:v>
      </x:c>
      <x:c r="D446" s="183" t="str">
        <x:v>Tree</x:v>
      </x:c>
      <x:c r="E446" s="183" t="str">
        <x:v>Shade Tree</x:v>
      </x:c>
      <x:c r="F446" s="145" t="str">
        <x:v>Applegate, Michigan</x:v>
      </x:c>
      <x:c r="G446" s="145" t="str">
        <x:v>1–3 gal • 2–5 ft</x:v>
      </x:c>
      <x:c r="H446" s="146" t="str">
        <x:v>5–15 gal • 5–9 ft / 1–1.5 in caliper</x:v>
      </x:c>
      <x:c r="I446" s="145" t="str">
        <x:v>15–45 gal or B&amp;B • 1.75–3 in caliper</x:v>
      </x:c>
    </x:row>
    <x:row r="447" ht="30" customHeight="1">
      <x:c r="A447" s="181" t="n">
        <x:v>443</x:v>
      </x:c>
      <x:c r="B447" s="145" t="str">
        <x:v>Chinkapin Oak</x:v>
      </x:c>
      <x:c r="C447" s="185" t="str">
        <x:v>Quercus muehlenbergii</x:v>
      </x:c>
      <x:c r="D447" s="183" t="str">
        <x:v>Tree</x:v>
      </x:c>
      <x:c r="E447" s="183" t="str">
        <x:v>Shade Tree</x:v>
      </x:c>
      <x:c r="F447" s="145" t="str">
        <x:v>Applegate, Michigan</x:v>
      </x:c>
      <x:c r="G447" s="145" t="str">
        <x:v>1–3 gal • 2–5 ft</x:v>
      </x:c>
      <x:c r="H447" s="146" t="str">
        <x:v>5–15 gal • 5–9 ft / 1–1.5 in caliper</x:v>
      </x:c>
      <x:c r="I447" s="145" t="str">
        <x:v>15–45 gal or B&amp;B • 1.75–3 in caliper</x:v>
      </x:c>
    </x:row>
    <x:row r="448" ht="30" customHeight="1">
      <x:c r="A448" s="181" t="n">
        <x:v>444</x:v>
      </x:c>
      <x:c r="B448" s="145" t="str">
        <x:v>Chimney Fire Chinkapin Oak</x:v>
      </x:c>
      <x:c r="C448" s="185" t="str">
        <x:v>Quercus muehlenbergii 'Chimney Fire'</x:v>
      </x:c>
      <x:c r="D448" s="183" t="str">
        <x:v>Tree</x:v>
      </x:c>
      <x:c r="E448" s="183" t="str">
        <x:v>Shade Tree</x:v>
      </x:c>
      <x:c r="F448" s="145" t="str">
        <x:v>Applegate, Michigan</x:v>
      </x:c>
      <x:c r="G448" s="145" t="str">
        <x:v>1–3 gal • 2–5 ft</x:v>
      </x:c>
      <x:c r="H448" s="146" t="str">
        <x:v>5–15 gal • 5–9 ft / 1–1.5 in caliper</x:v>
      </x:c>
      <x:c r="I448" s="145" t="str">
        <x:v>15–45 gal or B&amp;B • 1.75–3 in caliper</x:v>
      </x:c>
    </x:row>
    <x:row r="449" ht="30" customHeight="1">
      <x:c r="A449" s="181" t="n">
        <x:v>445</x:v>
      </x:c>
      <x:c r="B449" s="145" t="str">
        <x:v>Kindred Spirit Chinkapin Oak</x:v>
      </x:c>
      <x:c r="C449" s="185" t="str">
        <x:v>Quercus muehlenbergii 'Kindred Spirit'</x:v>
      </x:c>
      <x:c r="D449" s="183" t="str">
        <x:v>Tree</x:v>
      </x:c>
      <x:c r="E449" s="183" t="str">
        <x:v>Shade Tree</x:v>
      </x:c>
      <x:c r="F449" s="145" t="str">
        <x:v>Applegate, Michigan</x:v>
      </x:c>
      <x:c r="G449" s="145" t="str">
        <x:v>1–3 gal • 2–5 ft</x:v>
      </x:c>
      <x:c r="H449" s="146" t="str">
        <x:v>5–15 gal • 5–9 ft / 1–1.5 in caliper</x:v>
      </x:c>
      <x:c r="I449" s="145" t="str">
        <x:v>15–45 gal or B&amp;B • 1.75–3 in caliper</x:v>
      </x:c>
    </x:row>
    <x:row r="450" ht="30" customHeight="1">
      <x:c r="A450" s="181" t="n">
        <x:v>446</x:v>
      </x:c>
      <x:c r="B450" s="145" t="str">
        <x:v>Skinny Genes Chinkapin Oak</x:v>
      </x:c>
      <x:c r="C450" s="185" t="str">
        <x:v>Quercus muehlenbergii 'Skinny Genes'</x:v>
      </x:c>
      <x:c r="D450" s="183" t="str">
        <x:v>Tree</x:v>
      </x:c>
      <x:c r="E450" s="183" t="str">
        <x:v>Shade Tree</x:v>
      </x:c>
      <x:c r="F450" s="145" t="str">
        <x:v>Applegate, Michigan</x:v>
      </x:c>
      <x:c r="G450" s="145" t="str">
        <x:v>1–3 gal • 2–5 ft</x:v>
      </x:c>
      <x:c r="H450" s="146" t="str">
        <x:v>5–15 gal • 5–9 ft / 1–1.5 in caliper</x:v>
      </x:c>
      <x:c r="I450" s="145" t="str">
        <x:v>15–45 gal or B&amp;B • 1.75–3 in caliper</x:v>
      </x:c>
    </x:row>
    <x:row r="451" ht="30" customHeight="1">
      <x:c r="A451" s="181" t="n">
        <x:v>447</x:v>
      </x:c>
      <x:c r="B451" s="145" t="str">
        <x:v>Shumard Oak</x:v>
      </x:c>
      <x:c r="C451" s="185" t="str">
        <x:v>Quercus shumardii</x:v>
      </x:c>
      <x:c r="D451" s="183" t="str">
        <x:v>Tree</x:v>
      </x:c>
      <x:c r="E451" s="183" t="str">
        <x:v>Shade Tree</x:v>
      </x:c>
      <x:c r="F451" s="145" t="str">
        <x:v>San Luis Obispo, California; Applegate, Michigan</x:v>
      </x:c>
      <x:c r="G451" s="145" t="str">
        <x:v>1–3 gal • 2–5 ft</x:v>
      </x:c>
      <x:c r="H451" s="146" t="str">
        <x:v>5–15 gal • 5–9 ft / 1–1.5 in caliper</x:v>
      </x:c>
      <x:c r="I451" s="145" t="str">
        <x:v>15–45 gal or B&amp;B • 1.75–3 in caliper</x:v>
      </x:c>
    </x:row>
    <x:row r="452" ht="30" customHeight="1">
      <x:c r="A452" s="181" t="n">
        <x:v>448</x:v>
      </x:c>
      <x:c r="B452" s="145" t="str">
        <x:v>Shumard Red Shumard Oak</x:v>
      </x:c>
      <x:c r="C452" s="185" t="str">
        <x:v>Quercus shumardii 'Shumard Red'</x:v>
      </x:c>
      <x:c r="D452" s="183" t="str">
        <x:v>Tree</x:v>
      </x:c>
      <x:c r="E452" s="183" t="str">
        <x:v>Shade Tree</x:v>
      </x:c>
      <x:c r="F452" s="145" t="str">
        <x:v>San Luis Obispo, California; Applegate, Michigan</x:v>
      </x:c>
      <x:c r="G452" s="145" t="str">
        <x:v>1–3 gal • 2–5 ft</x:v>
      </x:c>
      <x:c r="H452" s="146" t="str">
        <x:v>5–15 gal • 5–9 ft / 1–1.5 in caliper</x:v>
      </x:c>
      <x:c r="I452" s="145" t="str">
        <x:v>15–45 gal or B&amp;B • 1.75–3 in caliper</x:v>
      </x:c>
    </x:row>
    <x:row r="453" ht="30" customHeight="1">
      <x:c r="A453" s="181" t="n">
        <x:v>449</x:v>
      </x:c>
      <x:c r="B453" s="145" t="str">
        <x:v>Texas Red Shumard Oak</x:v>
      </x:c>
      <x:c r="C453" s="185" t="str">
        <x:v>Quercus shumardii 'Texas Red'</x:v>
      </x:c>
      <x:c r="D453" s="183" t="str">
        <x:v>Tree</x:v>
      </x:c>
      <x:c r="E453" s="183" t="str">
        <x:v>Shade Tree</x:v>
      </x:c>
      <x:c r="F453" s="145" t="str">
        <x:v>San Luis Obispo, California; Applegate, Michigan</x:v>
      </x:c>
      <x:c r="G453" s="145" t="str">
        <x:v>1–3 gal • 2–5 ft</x:v>
      </x:c>
      <x:c r="H453" s="146" t="str">
        <x:v>5–15 gal • 5–9 ft / 1–1.5 in caliper</x:v>
      </x:c>
      <x:c r="I453" s="145" t="str">
        <x:v>15–45 gal or B&amp;B • 1.75–3 in caliper</x:v>
      </x:c>
    </x:row>
    <x:row r="454" ht="30" customHeight="1">
      <x:c r="A454" s="181" t="n">
        <x:v>450</x:v>
      </x:c>
      <x:c r="B454" s="145" t="str">
        <x:v>Urban Pinnacle Shumard Oak</x:v>
      </x:c>
      <x:c r="C454" s="185" t="str">
        <x:v>Quercus shumardii 'Urban Pinnacle'</x:v>
      </x:c>
      <x:c r="D454" s="183" t="str">
        <x:v>Tree</x:v>
      </x:c>
      <x:c r="E454" s="183" t="str">
        <x:v>Shade Tree</x:v>
      </x:c>
      <x:c r="F454" s="145" t="str">
        <x:v>San Luis Obispo, California; Applegate, Michigan</x:v>
      </x:c>
      <x:c r="G454" s="145" t="str">
        <x:v>1–3 gal • 2–5 ft</x:v>
      </x:c>
      <x:c r="H454" s="146" t="str">
        <x:v>5–15 gal • 5–9 ft / 1–1.5 in caliper</x:v>
      </x:c>
      <x:c r="I454" s="145" t="str">
        <x:v>15–45 gal or B&amp;B • 1.75–3 in caliper</x:v>
      </x:c>
    </x:row>
    <x:row r="455" ht="30" customHeight="1">
      <x:c r="A455" s="181" t="n">
        <x:v>451</x:v>
      </x:c>
      <x:c r="B455" s="145" t="str">
        <x:v>Valley Oak</x:v>
      </x:c>
      <x:c r="C455" s="185" t="str">
        <x:v>Quercus lobata</x:v>
      </x:c>
      <x:c r="D455" s="183" t="str">
        <x:v>Tree</x:v>
      </x:c>
      <x:c r="E455" s="183" t="str">
        <x:v>Shade Tree</x:v>
      </x:c>
      <x:c r="F455" s="145" t="str">
        <x:v>San Luis Obispo, California; Applegate, Michigan</x:v>
      </x:c>
      <x:c r="G455" s="145" t="str">
        <x:v>1–3 gal • 2–5 ft</x:v>
      </x:c>
      <x:c r="H455" s="146" t="str">
        <x:v>5–15 gal • 5–9 ft / 1–1.5 in caliper</x:v>
      </x:c>
      <x:c r="I455" s="145" t="str">
        <x:v>15–45 gal or B&amp;B • 1.75–3 in caliper</x:v>
      </x:c>
    </x:row>
    <x:row r="456" ht="30" customHeight="1">
      <x:c r="A456" s="181" t="n">
        <x:v>452</x:v>
      </x:c>
      <x:c r="B456" s="145" t="str">
        <x:v>Compacta Valley Oak</x:v>
      </x:c>
      <x:c r="C456" s="185" t="str">
        <x:v>Quercus lobata 'Compacta'</x:v>
      </x:c>
      <x:c r="D456" s="183" t="str">
        <x:v>Tree</x:v>
      </x:c>
      <x:c r="E456" s="183" t="str">
        <x:v>Shade Tree</x:v>
      </x:c>
      <x:c r="F456" s="145" t="str">
        <x:v>San Luis Obispo, California; Applegate, Michigan</x:v>
      </x:c>
      <x:c r="G456" s="145" t="str">
        <x:v>1–3 gal • 2–5 ft</x:v>
      </x:c>
      <x:c r="H456" s="146" t="str">
        <x:v>5–15 gal • 5–9 ft / 1–1.5 in caliper</x:v>
      </x:c>
      <x:c r="I456" s="145" t="str">
        <x:v>15–45 gal or B&amp;B • 1.75–3 in caliper</x:v>
      </x:c>
    </x:row>
    <x:row r="457" ht="30" customHeight="1">
      <x:c r="A457" s="181" t="n">
        <x:v>453</x:v>
      </x:c>
      <x:c r="B457" s="145" t="str">
        <x:v>Majestic Valley Oak</x:v>
      </x:c>
      <x:c r="C457" s="185" t="str">
        <x:v>Quercus lobata 'Majestic'</x:v>
      </x:c>
      <x:c r="D457" s="183" t="str">
        <x:v>Tree</x:v>
      </x:c>
      <x:c r="E457" s="183" t="str">
        <x:v>Shade Tree</x:v>
      </x:c>
      <x:c r="F457" s="145" t="str">
        <x:v>San Luis Obispo, California; Applegate, Michigan</x:v>
      </x:c>
      <x:c r="G457" s="145" t="str">
        <x:v>1–3 gal • 2–5 ft</x:v>
      </x:c>
      <x:c r="H457" s="146" t="str">
        <x:v>5–15 gal • 5–9 ft / 1–1.5 in caliper</x:v>
      </x:c>
      <x:c r="I457" s="145" t="str">
        <x:v>15–45 gal or B&amp;B • 1.75–3 in caliper</x:v>
      </x:c>
    </x:row>
    <x:row r="458" ht="30" customHeight="1">
      <x:c r="A458" s="181" t="n">
        <x:v>454</x:v>
      </x:c>
      <x:c r="B458" s="145" t="str">
        <x:v>Pioneer Valley Oak</x:v>
      </x:c>
      <x:c r="C458" s="185" t="str">
        <x:v>Quercus lobata 'Pioneer'</x:v>
      </x:c>
      <x:c r="D458" s="183" t="str">
        <x:v>Tree</x:v>
      </x:c>
      <x:c r="E458" s="183" t="str">
        <x:v>Shade Tree</x:v>
      </x:c>
      <x:c r="F458" s="145" t="str">
        <x:v>San Luis Obispo, California; Applegate, Michigan</x:v>
      </x:c>
      <x:c r="G458" s="145" t="str">
        <x:v>1–3 gal • 2–5 ft</x:v>
      </x:c>
      <x:c r="H458" s="146" t="str">
        <x:v>5–15 gal • 5–9 ft / 1–1.5 in caliper</x:v>
      </x:c>
      <x:c r="I458" s="145" t="str">
        <x:v>15–45 gal or B&amp;B • 1.75–3 in caliper</x:v>
      </x:c>
    </x:row>
    <x:row r="459" ht="30" customHeight="1">
      <x:c r="A459" s="181" t="n">
        <x:v>455</x:v>
      </x:c>
      <x:c r="B459" s="145" t="str">
        <x:v>Coast Live Oak</x:v>
      </x:c>
      <x:c r="C459" s="185" t="str">
        <x:v>Quercus agrifolia</x:v>
      </x:c>
      <x:c r="D459" s="183" t="str">
        <x:v>Tree</x:v>
      </x:c>
      <x:c r="E459" s="183" t="str">
        <x:v>Evergreen Shade Tree</x:v>
      </x:c>
      <x:c r="F459" s="145" t="str">
        <x:v>San Luis Obispo, California</x:v>
      </x:c>
      <x:c r="G459" s="145" t="str">
        <x:v>1–3 gal • 2–4 ft</x:v>
      </x:c>
      <x:c r="H459" s="146" t="str">
        <x:v>5–15 gal • 5–8 ft</x:v>
      </x:c>
      <x:c r="I459" s="145" t="str">
        <x:v>15–45 gal or B&amp;B • 8–14 ft</x:v>
      </x:c>
    </x:row>
    <x:row r="460" ht="30" customHeight="1">
      <x:c r="A460" s="181" t="n">
        <x:v>456</x:v>
      </x:c>
      <x:c r="B460" s="145" t="str">
        <x:v>Compacta Coast Live Oak</x:v>
      </x:c>
      <x:c r="C460" s="185" t="str">
        <x:v>Quercus agrifolia 'Compacta'</x:v>
      </x:c>
      <x:c r="D460" s="183" t="str">
        <x:v>Tree</x:v>
      </x:c>
      <x:c r="E460" s="183" t="str">
        <x:v>Evergreen Shade Tree</x:v>
      </x:c>
      <x:c r="F460" s="145" t="str">
        <x:v>San Luis Obispo, California</x:v>
      </x:c>
      <x:c r="G460" s="145" t="str">
        <x:v>1–3 gal • 2–4 ft</x:v>
      </x:c>
      <x:c r="H460" s="146" t="str">
        <x:v>5–15 gal • 5–8 ft</x:v>
      </x:c>
      <x:c r="I460" s="145" t="str">
        <x:v>15–45 gal or B&amp;B • 8–14 ft</x:v>
      </x:c>
    </x:row>
    <x:row r="461" ht="30" customHeight="1">
      <x:c r="A461" s="181" t="n">
        <x:v>457</x:v>
      </x:c>
      <x:c r="B461" s="145" t="str">
        <x:v>High Sierra Coast Live Oak</x:v>
      </x:c>
      <x:c r="C461" s="185" t="str">
        <x:v>Quercus agrifolia 'High Sierra'</x:v>
      </x:c>
      <x:c r="D461" s="183" t="str">
        <x:v>Tree</x:v>
      </x:c>
      <x:c r="E461" s="183" t="str">
        <x:v>Evergreen Shade Tree</x:v>
      </x:c>
      <x:c r="F461" s="145" t="str">
        <x:v>San Luis Obispo, California</x:v>
      </x:c>
      <x:c r="G461" s="145" t="str">
        <x:v>1–3 gal • 2–4 ft</x:v>
      </x:c>
      <x:c r="H461" s="146" t="str">
        <x:v>5–15 gal • 5–8 ft</x:v>
      </x:c>
      <x:c r="I461" s="145" t="str">
        <x:v>15–45 gal or B&amp;B • 8–14 ft</x:v>
      </x:c>
    </x:row>
    <x:row r="462" ht="30" customHeight="1">
      <x:c r="A462" s="181" t="n">
        <x:v>458</x:v>
      </x:c>
      <x:c r="B462" s="145" t="str">
        <x:v>Verdant Coast Live Oak</x:v>
      </x:c>
      <x:c r="C462" s="185" t="str">
        <x:v>Quercus agrifolia 'Verdant'</x:v>
      </x:c>
      <x:c r="D462" s="183" t="str">
        <x:v>Tree</x:v>
      </x:c>
      <x:c r="E462" s="183" t="str">
        <x:v>Evergreen Shade Tree</x:v>
      </x:c>
      <x:c r="F462" s="145" t="str">
        <x:v>San Luis Obispo, California</x:v>
      </x:c>
      <x:c r="G462" s="145" t="str">
        <x:v>1–3 gal • 2–4 ft</x:v>
      </x:c>
      <x:c r="H462" s="146" t="str">
        <x:v>5–15 gal • 5–8 ft</x:v>
      </x:c>
      <x:c r="I462" s="145" t="str">
        <x:v>15–45 gal or B&amp;B • 8–14 ft</x:v>
      </x:c>
    </x:row>
    <x:row r="463" ht="30" customHeight="1">
      <x:c r="A463" s="181" t="n">
        <x:v>459</x:v>
      </x:c>
      <x:c r="B463" s="145" t="str">
        <x:v>Canyon Live Oak</x:v>
      </x:c>
      <x:c r="C463" s="185" t="str">
        <x:v>Quercus chrysolepis</x:v>
      </x:c>
      <x:c r="D463" s="183" t="str">
        <x:v>Tree</x:v>
      </x:c>
      <x:c r="E463" s="183" t="str">
        <x:v>Evergreen Shade Tree</x:v>
      </x:c>
      <x:c r="F463" s="145" t="str">
        <x:v>San Luis Obispo, California</x:v>
      </x:c>
      <x:c r="G463" s="145" t="str">
        <x:v>1–3 gal • 2–4 ft</x:v>
      </x:c>
      <x:c r="H463" s="146" t="str">
        <x:v>5–15 gal • 5–8 ft</x:v>
      </x:c>
      <x:c r="I463" s="145" t="str">
        <x:v>15–45 gal or B&amp;B • 8–14 ft</x:v>
      </x:c>
    </x:row>
    <x:row r="464" ht="30" customHeight="1">
      <x:c r="A464" s="181" t="n">
        <x:v>460</x:v>
      </x:c>
      <x:c r="B464" s="145" t="str">
        <x:v>Island Canyon Live Oak</x:v>
      </x:c>
      <x:c r="C464" s="185" t="str">
        <x:v>Quercus chrysolepis 'Island'</x:v>
      </x:c>
      <x:c r="D464" s="183" t="str">
        <x:v>Tree</x:v>
      </x:c>
      <x:c r="E464" s="183" t="str">
        <x:v>Evergreen Shade Tree</x:v>
      </x:c>
      <x:c r="F464" s="145" t="str">
        <x:v>San Luis Obispo, California</x:v>
      </x:c>
      <x:c r="G464" s="145" t="str">
        <x:v>1–3 gal • 2–4 ft</x:v>
      </x:c>
      <x:c r="H464" s="146" t="str">
        <x:v>5–15 gal • 5–8 ft</x:v>
      </x:c>
      <x:c r="I464" s="145" t="str">
        <x:v>15–45 gal or B&amp;B • 8–14 ft</x:v>
      </x:c>
    </x:row>
    <x:row r="465" ht="30" customHeight="1">
      <x:c r="A465" s="181" t="n">
        <x:v>461</x:v>
      </x:c>
      <x:c r="B465" s="145" t="str">
        <x:v>Mesa Canyon Live Oak</x:v>
      </x:c>
      <x:c r="C465" s="185" t="str">
        <x:v>Quercus chrysolepis 'Mesa'</x:v>
      </x:c>
      <x:c r="D465" s="183" t="str">
        <x:v>Tree</x:v>
      </x:c>
      <x:c r="E465" s="183" t="str">
        <x:v>Evergreen Shade Tree</x:v>
      </x:c>
      <x:c r="F465" s="145" t="str">
        <x:v>San Luis Obispo, California</x:v>
      </x:c>
      <x:c r="G465" s="145" t="str">
        <x:v>1–3 gal • 2–4 ft</x:v>
      </x:c>
      <x:c r="H465" s="146" t="str">
        <x:v>5–15 gal • 5–8 ft</x:v>
      </x:c>
      <x:c r="I465" s="145" t="str">
        <x:v>15–45 gal or B&amp;B • 8–14 ft</x:v>
      </x:c>
    </x:row>
    <x:row r="466" ht="30" customHeight="1">
      <x:c r="A466" s="181" t="n">
        <x:v>462</x:v>
      </x:c>
      <x:c r="B466" s="145" t="str">
        <x:v>Pillar Canyon Live Oak</x:v>
      </x:c>
      <x:c r="C466" s="185" t="str">
        <x:v>Quercus chrysolepis 'Pillar'</x:v>
      </x:c>
      <x:c r="D466" s="183" t="str">
        <x:v>Tree</x:v>
      </x:c>
      <x:c r="E466" s="183" t="str">
        <x:v>Evergreen Shade Tree</x:v>
      </x:c>
      <x:c r="F466" s="145" t="str">
        <x:v>San Luis Obispo, California</x:v>
      </x:c>
      <x:c r="G466" s="145" t="str">
        <x:v>1–3 gal • 2–4 ft</x:v>
      </x:c>
      <x:c r="H466" s="146" t="str">
        <x:v>5–15 gal • 5–8 ft</x:v>
      </x:c>
      <x:c r="I466" s="145" t="str">
        <x:v>15–45 gal or B&amp;B • 8–14 ft</x:v>
      </x:c>
    </x:row>
    <x:row r="467" ht="30" customHeight="1">
      <x:c r="A467" s="181" t="n">
        <x:v>463</x:v>
      </x:c>
      <x:c r="B467" s="145" t="str">
        <x:v>River Birch</x:v>
      </x:c>
      <x:c r="C467" s="185" t="str">
        <x:v>Betula nigra</x:v>
      </x:c>
      <x:c r="D467" s="183" t="str">
        <x:v>Tree/Shrub</x:v>
      </x:c>
      <x:c r="E467" s="183" t="str">
        <x:v>Shade Tree</x:v>
      </x:c>
      <x:c r="F467" s="145" t="str">
        <x:v>Applegate, Michigan</x:v>
      </x:c>
      <x:c r="G467" s="145" t="str">
        <x:v>1–3 gal • 2–5 ft</x:v>
      </x:c>
      <x:c r="H467" s="146" t="str">
        <x:v>5–15 gal • 5–9 ft / 1–1.5 in caliper</x:v>
      </x:c>
      <x:c r="I467" s="145" t="str">
        <x:v>15–45 gal or B&amp;B • 1.75–3 in caliper</x:v>
      </x:c>
    </x:row>
    <x:row r="468" ht="30" customHeight="1">
      <x:c r="A468" s="181" t="n">
        <x:v>464</x:v>
      </x:c>
      <x:c r="B468" s="145" t="str">
        <x:v>Cully River Birch</x:v>
      </x:c>
      <x:c r="C468" s="185" t="str">
        <x:v>Betula nigra 'Cully'</x:v>
      </x:c>
      <x:c r="D468" s="183" t="str">
        <x:v>Tree/Shrub</x:v>
      </x:c>
      <x:c r="E468" s="183" t="str">
        <x:v>Shade Tree</x:v>
      </x:c>
      <x:c r="F468" s="145" t="str">
        <x:v>Applegate, Michigan</x:v>
      </x:c>
      <x:c r="G468" s="145" t="str">
        <x:v>1–3 gal • 2–5 ft</x:v>
      </x:c>
      <x:c r="H468" s="146" t="str">
        <x:v>5–15 gal • 5–9 ft / 1–1.5 in caliper</x:v>
      </x:c>
      <x:c r="I468" s="145" t="str">
        <x:v>15–45 gal or B&amp;B • 1.75–3 in caliper</x:v>
      </x:c>
    </x:row>
    <x:row r="469" ht="30" customHeight="1">
      <x:c r="A469" s="181" t="n">
        <x:v>465</x:v>
      </x:c>
      <x:c r="B469" s="145" t="str">
        <x:v>Dura Heat River Birch</x:v>
      </x:c>
      <x:c r="C469" s="185" t="str">
        <x:v>Betula nigra 'Dura Heat'</x:v>
      </x:c>
      <x:c r="D469" s="183" t="str">
        <x:v>Tree/Shrub</x:v>
      </x:c>
      <x:c r="E469" s="183" t="str">
        <x:v>Shade Tree</x:v>
      </x:c>
      <x:c r="F469" s="145" t="str">
        <x:v>Applegate, Michigan</x:v>
      </x:c>
      <x:c r="G469" s="145" t="str">
        <x:v>1–3 gal • 2–5 ft</x:v>
      </x:c>
      <x:c r="H469" s="146" t="str">
        <x:v>5–15 gal • 5–9 ft / 1–1.5 in caliper</x:v>
      </x:c>
      <x:c r="I469" s="145" t="str">
        <x:v>15–45 gal or B&amp;B • 1.75–3 in caliper</x:v>
      </x:c>
    </x:row>
    <x:row r="470" ht="30" customHeight="1">
      <x:c r="A470" s="181" t="n">
        <x:v>466</x:v>
      </x:c>
      <x:c r="B470" s="145" t="str">
        <x:v>Fox Valley River Birch</x:v>
      </x:c>
      <x:c r="C470" s="185" t="str">
        <x:v>Betula nigra 'Fox Valley'</x:v>
      </x:c>
      <x:c r="D470" s="183" t="str">
        <x:v>Tree/Shrub</x:v>
      </x:c>
      <x:c r="E470" s="183" t="str">
        <x:v>Shade Tree</x:v>
      </x:c>
      <x:c r="F470" s="145" t="str">
        <x:v>Applegate, Michigan</x:v>
      </x:c>
      <x:c r="G470" s="145" t="str">
        <x:v>1–3 gal • 2–5 ft</x:v>
      </x:c>
      <x:c r="H470" s="146" t="str">
        <x:v>5–15 gal • 5–9 ft / 1–1.5 in caliper</x:v>
      </x:c>
      <x:c r="I470" s="145" t="str">
        <x:v>15–45 gal or B&amp;B • 1.75–3 in caliper</x:v>
      </x:c>
    </x:row>
    <x:row r="471" ht="30" customHeight="1">
      <x:c r="A471" s="181" t="n">
        <x:v>467</x:v>
      </x:c>
      <x:c r="B471" s="145" t="str">
        <x:v>Heritage River Birch</x:v>
      </x:c>
      <x:c r="C471" s="185" t="str">
        <x:v>Betula nigra 'Heritage'</x:v>
      </x:c>
      <x:c r="D471" s="183" t="str">
        <x:v>Tree/Shrub</x:v>
      </x:c>
      <x:c r="E471" s="183" t="str">
        <x:v>Shade Tree</x:v>
      </x:c>
      <x:c r="F471" s="145" t="str">
        <x:v>Applegate, Michigan</x:v>
      </x:c>
      <x:c r="G471" s="145" t="str">
        <x:v>1–3 gal • 2–5 ft</x:v>
      </x:c>
      <x:c r="H471" s="146" t="str">
        <x:v>5–15 gal • 5–9 ft / 1–1.5 in caliper</x:v>
      </x:c>
      <x:c r="I471" s="145" t="str">
        <x:v>15–45 gal or B&amp;B • 1.75–3 in caliper</x:v>
      </x:c>
    </x:row>
    <x:row r="472" ht="30" customHeight="1">
      <x:c r="A472" s="181" t="n">
        <x:v>468</x:v>
      </x:c>
      <x:c r="B472" s="145" t="str">
        <x:v>Little King River Birch</x:v>
      </x:c>
      <x:c r="C472" s="185" t="str">
        <x:v>Betula nigra 'Little King'</x:v>
      </x:c>
      <x:c r="D472" s="183" t="str">
        <x:v>Tree/Shrub</x:v>
      </x:c>
      <x:c r="E472" s="183" t="str">
        <x:v>Shade Tree</x:v>
      </x:c>
      <x:c r="F472" s="145" t="str">
        <x:v>Applegate, Michigan</x:v>
      </x:c>
      <x:c r="G472" s="145" t="str">
        <x:v>1–3 gal • 2–5 ft</x:v>
      </x:c>
      <x:c r="H472" s="146" t="str">
        <x:v>5–15 gal • 5–9 ft / 1–1.5 in caliper</x:v>
      </x:c>
      <x:c r="I472" s="145" t="str">
        <x:v>15–45 gal or B&amp;B • 1.75–3 in caliper</x:v>
      </x:c>
    </x:row>
    <x:row r="473" ht="30" customHeight="1">
      <x:c r="A473" s="181" t="n">
        <x:v>469</x:v>
      </x:c>
      <x:c r="B473" s="145" t="str">
        <x:v>Northern Tribute River Birch</x:v>
      </x:c>
      <x:c r="C473" s="185" t="str">
        <x:v>Betula nigra 'Northern Tribute'</x:v>
      </x:c>
      <x:c r="D473" s="183" t="str">
        <x:v>Tree/Shrub</x:v>
      </x:c>
      <x:c r="E473" s="183" t="str">
        <x:v>Shade Tree</x:v>
      </x:c>
      <x:c r="F473" s="145" t="str">
        <x:v>Applegate, Michigan</x:v>
      </x:c>
      <x:c r="G473" s="145" t="str">
        <x:v>1–3 gal • 2–5 ft</x:v>
      </x:c>
      <x:c r="H473" s="146" t="str">
        <x:v>5–15 gal • 5–9 ft / 1–1.5 in caliper</x:v>
      </x:c>
      <x:c r="I473" s="145" t="str">
        <x:v>15–45 gal or B&amp;B • 1.75–3 in caliper</x:v>
      </x:c>
    </x:row>
    <x:row r="474" ht="30" customHeight="1">
      <x:c r="A474" s="181" t="n">
        <x:v>470</x:v>
      </x:c>
      <x:c r="B474" s="145" t="str">
        <x:v>Shiloh Splash River Birch</x:v>
      </x:c>
      <x:c r="C474" s="185" t="str">
        <x:v>Betula nigra 'Shiloh Splash'</x:v>
      </x:c>
      <x:c r="D474" s="183" t="str">
        <x:v>Tree/Shrub</x:v>
      </x:c>
      <x:c r="E474" s="183" t="str">
        <x:v>Shade Tree</x:v>
      </x:c>
      <x:c r="F474" s="145" t="str">
        <x:v>Applegate, Michigan</x:v>
      </x:c>
      <x:c r="G474" s="145" t="str">
        <x:v>1–3 gal • 2–5 ft</x:v>
      </x:c>
      <x:c r="H474" s="146" t="str">
        <x:v>5–15 gal • 5–9 ft / 1–1.5 in caliper</x:v>
      </x:c>
      <x:c r="I474" s="145" t="str">
        <x:v>15–45 gal or B&amp;B • 1.75–3 in caliper</x:v>
      </x:c>
    </x:row>
    <x:row r="475" ht="30" customHeight="1">
      <x:c r="A475" s="181" t="n">
        <x:v>471</x:v>
      </x:c>
      <x:c r="B475" s="145" t="str">
        <x:v>Summer Cascade River Birch</x:v>
      </x:c>
      <x:c r="C475" s="185" t="str">
        <x:v>Betula nigra 'Summer Cascade'</x:v>
      </x:c>
      <x:c r="D475" s="183" t="str">
        <x:v>Tree/Shrub</x:v>
      </x:c>
      <x:c r="E475" s="183" t="str">
        <x:v>Shade Tree</x:v>
      </x:c>
      <x:c r="F475" s="145" t="str">
        <x:v>Applegate, Michigan</x:v>
      </x:c>
      <x:c r="G475" s="145" t="str">
        <x:v>1–3 gal • 2–5 ft</x:v>
      </x:c>
      <x:c r="H475" s="146" t="str">
        <x:v>5–15 gal • 5–9 ft / 1–1.5 in caliper</x:v>
      </x:c>
      <x:c r="I475" s="145" t="str">
        <x:v>15–45 gal or B&amp;B • 1.75–3 in caliper</x:v>
      </x:c>
    </x:row>
    <x:row r="476" ht="30" customHeight="1">
      <x:c r="A476" s="181" t="n">
        <x:v>472</x:v>
      </x:c>
      <x:c r="B476" s="145" t="str">
        <x:v>Tecumseh Compact River Birch</x:v>
      </x:c>
      <x:c r="C476" s="185" t="str">
        <x:v>Betula nigra 'Tecumseh Compact'</x:v>
      </x:c>
      <x:c r="D476" s="183" t="str">
        <x:v>Tree/Shrub</x:v>
      </x:c>
      <x:c r="E476" s="183" t="str">
        <x:v>Shade Tree</x:v>
      </x:c>
      <x:c r="F476" s="145" t="str">
        <x:v>Applegate, Michigan</x:v>
      </x:c>
      <x:c r="G476" s="145" t="str">
        <x:v>1–3 gal • 2–5 ft</x:v>
      </x:c>
      <x:c r="H476" s="146" t="str">
        <x:v>5–15 gal • 5–9 ft / 1–1.5 in caliper</x:v>
      </x:c>
      <x:c r="I476" s="145" t="str">
        <x:v>15–45 gal or B&amp;B • 1.75–3 in caliper</x:v>
      </x:c>
    </x:row>
    <x:row r="477" ht="30" customHeight="1">
      <x:c r="A477" s="181" t="n">
        <x:v>473</x:v>
      </x:c>
      <x:c r="B477" s="145" t="str">
        <x:v>Whit XXV River Birch</x:v>
      </x:c>
      <x:c r="C477" s="185" t="str">
        <x:v>Betula nigra 'Whit XXV'</x:v>
      </x:c>
      <x:c r="D477" s="183" t="str">
        <x:v>Tree/Shrub</x:v>
      </x:c>
      <x:c r="E477" s="183" t="str">
        <x:v>Shade Tree</x:v>
      </x:c>
      <x:c r="F477" s="145" t="str">
        <x:v>Applegate, Michigan</x:v>
      </x:c>
      <x:c r="G477" s="145" t="str">
        <x:v>1–3 gal • 2–5 ft</x:v>
      </x:c>
      <x:c r="H477" s="146" t="str">
        <x:v>5–15 gal • 5–9 ft / 1–1.5 in caliper</x:v>
      </x:c>
      <x:c r="I477" s="145" t="str">
        <x:v>15–45 gal or B&amp;B • 1.75–3 in caliper</x:v>
      </x:c>
    </x:row>
    <x:row r="478" ht="30" customHeight="1">
      <x:c r="A478" s="181" t="n">
        <x:v>474</x:v>
      </x:c>
      <x:c r="B478" s="145" t="str">
        <x:v>Paper Birch</x:v>
      </x:c>
      <x:c r="C478" s="185" t="str">
        <x:v>Betula papyrifera</x:v>
      </x:c>
      <x:c r="D478" s="183" t="str">
        <x:v>Tree</x:v>
      </x:c>
      <x:c r="E478" s="183" t="str">
        <x:v>Shade Tree</x:v>
      </x:c>
      <x:c r="F478" s="145" t="str">
        <x:v>Applegate, Michigan</x:v>
      </x:c>
      <x:c r="G478" s="145" t="str">
        <x:v>1–3 gal • 2–5 ft</x:v>
      </x:c>
      <x:c r="H478" s="146" t="str">
        <x:v>5–15 gal • 5–9 ft / 1–1.5 in caliper</x:v>
      </x:c>
      <x:c r="I478" s="145" t="str">
        <x:v>15–45 gal or B&amp;B • 1.75–3 in caliper</x:v>
      </x:c>
    </x:row>
    <x:row r="479" ht="30" customHeight="1">
      <x:c r="A479" s="181" t="n">
        <x:v>475</x:v>
      </x:c>
      <x:c r="B479" s="145" t="str">
        <x:v>Chickadee Paper Birch</x:v>
      </x:c>
      <x:c r="C479" s="185" t="str">
        <x:v>Betula papyrifera 'Chickadee'</x:v>
      </x:c>
      <x:c r="D479" s="183" t="str">
        <x:v>Tree</x:v>
      </x:c>
      <x:c r="E479" s="183" t="str">
        <x:v>Shade Tree</x:v>
      </x:c>
      <x:c r="F479" s="145" t="str">
        <x:v>Applegate, Michigan</x:v>
      </x:c>
      <x:c r="G479" s="145" t="str">
        <x:v>1–3 gal • 2–5 ft</x:v>
      </x:c>
      <x:c r="H479" s="146" t="str">
        <x:v>5–15 gal • 5–9 ft / 1–1.5 in caliper</x:v>
      </x:c>
      <x:c r="I479" s="145" t="str">
        <x:v>15–45 gal or B&amp;B • 1.75–3 in caliper</x:v>
      </x:c>
    </x:row>
    <x:row r="480" ht="30" customHeight="1">
      <x:c r="A480" s="181" t="n">
        <x:v>476</x:v>
      </x:c>
      <x:c r="B480" s="145" t="str">
        <x:v>Renci Paper Birch</x:v>
      </x:c>
      <x:c r="C480" s="185" t="str">
        <x:v>Betula papyrifera 'Renci'</x:v>
      </x:c>
      <x:c r="D480" s="183" t="str">
        <x:v>Tree</x:v>
      </x:c>
      <x:c r="E480" s="183" t="str">
        <x:v>Shade Tree</x:v>
      </x:c>
      <x:c r="F480" s="145" t="str">
        <x:v>Applegate, Michigan</x:v>
      </x:c>
      <x:c r="G480" s="145" t="str">
        <x:v>1–3 gal • 2–5 ft</x:v>
      </x:c>
      <x:c r="H480" s="146" t="str">
        <x:v>5–15 gal • 5–9 ft / 1–1.5 in caliper</x:v>
      </x:c>
      <x:c r="I480" s="145" t="str">
        <x:v>15–45 gal or B&amp;B • 1.75–3 in caliper</x:v>
      </x:c>
    </x:row>
    <x:row r="481" ht="30" customHeight="1">
      <x:c r="A481" s="181" t="n">
        <x:v>477</x:v>
      </x:c>
      <x:c r="B481" s="145" t="str">
        <x:v>Renaissance Paper Birch</x:v>
      </x:c>
      <x:c r="C481" s="185" t="str">
        <x:v>Betula papyrifera 'Renaissance'</x:v>
      </x:c>
      <x:c r="D481" s="183" t="str">
        <x:v>Tree</x:v>
      </x:c>
      <x:c r="E481" s="183" t="str">
        <x:v>Shade Tree</x:v>
      </x:c>
      <x:c r="F481" s="145" t="str">
        <x:v>Applegate, Michigan</x:v>
      </x:c>
      <x:c r="G481" s="145" t="str">
        <x:v>1–3 gal • 2–5 ft</x:v>
      </x:c>
      <x:c r="H481" s="146" t="str">
        <x:v>5–15 gal • 5–9 ft / 1–1.5 in caliper</x:v>
      </x:c>
      <x:c r="I481" s="145" t="str">
        <x:v>15–45 gal or B&amp;B • 1.75–3 in caliper</x:v>
      </x:c>
    </x:row>
    <x:row r="482" ht="30" customHeight="1">
      <x:c r="A482" s="181" t="n">
        <x:v>478</x:v>
      </x:c>
      <x:c r="B482" s="145" t="str">
        <x:v>Snowy Paper Birch</x:v>
      </x:c>
      <x:c r="C482" s="185" t="str">
        <x:v>Betula papyrifera 'Snowy'</x:v>
      </x:c>
      <x:c r="D482" s="183" t="str">
        <x:v>Tree</x:v>
      </x:c>
      <x:c r="E482" s="183" t="str">
        <x:v>Shade Tree</x:v>
      </x:c>
      <x:c r="F482" s="145" t="str">
        <x:v>Applegate, Michigan</x:v>
      </x:c>
      <x:c r="G482" s="145" t="str">
        <x:v>1–3 gal • 2–5 ft</x:v>
      </x:c>
      <x:c r="H482" s="146" t="str">
        <x:v>5–15 gal • 5–9 ft / 1–1.5 in caliper</x:v>
      </x:c>
      <x:c r="I482" s="145" t="str">
        <x:v>15–45 gal or B&amp;B • 1.75–3 in caliper</x:v>
      </x:c>
    </x:row>
    <x:row r="483" ht="30" customHeight="1">
      <x:c r="A483" s="181" t="n">
        <x:v>479</x:v>
      </x:c>
      <x:c r="B483" s="145" t="str">
        <x:v>Vancouver Paper Birch</x:v>
      </x:c>
      <x:c r="C483" s="185" t="str">
        <x:v>Betula papyrifera 'Vancouver'</x:v>
      </x:c>
      <x:c r="D483" s="183" t="str">
        <x:v>Tree</x:v>
      </x:c>
      <x:c r="E483" s="183" t="str">
        <x:v>Shade Tree</x:v>
      </x:c>
      <x:c r="F483" s="145" t="str">
        <x:v>Applegate, Michigan</x:v>
      </x:c>
      <x:c r="G483" s="145" t="str">
        <x:v>1–3 gal • 2–5 ft</x:v>
      </x:c>
      <x:c r="H483" s="146" t="str">
        <x:v>5–15 gal • 5–9 ft / 1–1.5 in caliper</x:v>
      </x:c>
      <x:c r="I483" s="145" t="str">
        <x:v>15–45 gal or B&amp;B • 1.75–3 in caliper</x:v>
      </x:c>
    </x:row>
    <x:row r="484" ht="30" customHeight="1">
      <x:c r="A484" s="181" t="n">
        <x:v>480</x:v>
      </x:c>
      <x:c r="B484" s="145" t="str">
        <x:v>European White Birch</x:v>
      </x:c>
      <x:c r="C484" s="185" t="str">
        <x:v>Betula pendula</x:v>
      </x:c>
      <x:c r="D484" s="183" t="str">
        <x:v>Tree</x:v>
      </x:c>
      <x:c r="E484" s="183" t="str">
        <x:v>Shade Tree</x:v>
      </x:c>
      <x:c r="F484" s="145" t="str">
        <x:v>Applegate, Michigan</x:v>
      </x:c>
      <x:c r="G484" s="145" t="str">
        <x:v>1–3 gal • 2–5 ft</x:v>
      </x:c>
      <x:c r="H484" s="146" t="str">
        <x:v>5–15 gal • 5–9 ft / 1–1.5 in caliper</x:v>
      </x:c>
      <x:c r="I484" s="145" t="str">
        <x:v>15–45 gal or B&amp;B • 1.75–3 in caliper</x:v>
      </x:c>
    </x:row>
    <x:row r="485" ht="30" customHeight="1">
      <x:c r="A485" s="181" t="n">
        <x:v>481</x:v>
      </x:c>
      <x:c r="B485" s="145" t="str">
        <x:v>Dalecarlica European White Birch</x:v>
      </x:c>
      <x:c r="C485" s="185" t="str">
        <x:v>Betula pendula 'Dalecarlica'</x:v>
      </x:c>
      <x:c r="D485" s="183" t="str">
        <x:v>Tree</x:v>
      </x:c>
      <x:c r="E485" s="183" t="str">
        <x:v>Shade Tree</x:v>
      </x:c>
      <x:c r="F485" s="145" t="str">
        <x:v>Applegate, Michigan</x:v>
      </x:c>
      <x:c r="G485" s="145" t="str">
        <x:v>1–3 gal • 2–5 ft</x:v>
      </x:c>
      <x:c r="H485" s="146" t="str">
        <x:v>5–15 gal • 5–9 ft / 1–1.5 in caliper</x:v>
      </x:c>
      <x:c r="I485" s="145" t="str">
        <x:v>15–45 gal or B&amp;B • 1.75–3 in caliper</x:v>
      </x:c>
    </x:row>
    <x:row r="486" ht="30" customHeight="1">
      <x:c r="A486" s="181" t="n">
        <x:v>482</x:v>
      </x:c>
      <x:c r="B486" s="145" t="str">
        <x:v>Fastigiata European White Birch</x:v>
      </x:c>
      <x:c r="C486" s="185" t="str">
        <x:v>Betula pendula 'Fastigiata'</x:v>
      </x:c>
      <x:c r="D486" s="183" t="str">
        <x:v>Tree</x:v>
      </x:c>
      <x:c r="E486" s="183" t="str">
        <x:v>Shade Tree</x:v>
      </x:c>
      <x:c r="F486" s="145" t="str">
        <x:v>Applegate, Michigan</x:v>
      </x:c>
      <x:c r="G486" s="145" t="str">
        <x:v>1–3 gal • 2–5 ft</x:v>
      </x:c>
      <x:c r="H486" s="146" t="str">
        <x:v>5–15 gal • 5–9 ft / 1–1.5 in caliper</x:v>
      </x:c>
      <x:c r="I486" s="145" t="str">
        <x:v>15–45 gal or B&amp;B • 1.75–3 in caliper</x:v>
      </x:c>
    </x:row>
    <x:row r="487" ht="30" customHeight="1">
      <x:c r="A487" s="181" t="n">
        <x:v>483</x:v>
      </x:c>
      <x:c r="B487" s="145" t="str">
        <x:v>Golden Cloud European White Birch</x:v>
      </x:c>
      <x:c r="C487" s="185" t="str">
        <x:v>Betula pendula 'Golden Cloud'</x:v>
      </x:c>
      <x:c r="D487" s="183" t="str">
        <x:v>Tree</x:v>
      </x:c>
      <x:c r="E487" s="183" t="str">
        <x:v>Shade Tree</x:v>
      </x:c>
      <x:c r="F487" s="145" t="str">
        <x:v>Applegate, Michigan</x:v>
      </x:c>
      <x:c r="G487" s="145" t="str">
        <x:v>1–3 gal • 2–5 ft</x:v>
      </x:c>
      <x:c r="H487" s="146" t="str">
        <x:v>5–15 gal • 5–9 ft / 1–1.5 in caliper</x:v>
      </x:c>
      <x:c r="I487" s="145" t="str">
        <x:v>15–45 gal or B&amp;B • 1.75–3 in caliper</x:v>
      </x:c>
    </x:row>
    <x:row r="488" ht="30" customHeight="1">
      <x:c r="A488" s="181" t="n">
        <x:v>484</x:v>
      </x:c>
      <x:c r="B488" s="145" t="str">
        <x:v>Purple Rain European White Birch</x:v>
      </x:c>
      <x:c r="C488" s="185" t="str">
        <x:v>Betula pendula 'Purple Rain'</x:v>
      </x:c>
      <x:c r="D488" s="183" t="str">
        <x:v>Tree</x:v>
      </x:c>
      <x:c r="E488" s="183" t="str">
        <x:v>Shade Tree</x:v>
      </x:c>
      <x:c r="F488" s="145" t="str">
        <x:v>Applegate, Michigan</x:v>
      </x:c>
      <x:c r="G488" s="145" t="str">
        <x:v>1–3 gal • 2–5 ft</x:v>
      </x:c>
      <x:c r="H488" s="146" t="str">
        <x:v>5–15 gal • 5–9 ft / 1–1.5 in caliper</x:v>
      </x:c>
      <x:c r="I488" s="145" t="str">
        <x:v>15–45 gal or B&amp;B • 1.75–3 in caliper</x:v>
      </x:c>
    </x:row>
    <x:row r="489" ht="30" customHeight="1">
      <x:c r="A489" s="181" t="n">
        <x:v>485</x:v>
      </x:c>
      <x:c r="B489" s="145" t="str">
        <x:v>Youngii European White Birch</x:v>
      </x:c>
      <x:c r="C489" s="185" t="str">
        <x:v>Betula pendula 'Youngii'</x:v>
      </x:c>
      <x:c r="D489" s="183" t="str">
        <x:v>Tree</x:v>
      </x:c>
      <x:c r="E489" s="183" t="str">
        <x:v>Shade Tree</x:v>
      </x:c>
      <x:c r="F489" s="145" t="str">
        <x:v>Applegate, Michigan</x:v>
      </x:c>
      <x:c r="G489" s="145" t="str">
        <x:v>1–3 gal • 2–5 ft</x:v>
      </x:c>
      <x:c r="H489" s="146" t="str">
        <x:v>5–15 gal • 5–9 ft / 1–1.5 in caliper</x:v>
      </x:c>
      <x:c r="I489" s="145" t="str">
        <x:v>15–45 gal or B&amp;B • 1.75–3 in caliper</x:v>
      </x:c>
    </x:row>
    <x:row r="490" ht="30" customHeight="1">
      <x:c r="A490" s="181" t="n">
        <x:v>486</x:v>
      </x:c>
      <x:c r="B490" s="145" t="str">
        <x:v>Himalayan Birch</x:v>
      </x:c>
      <x:c r="C490" s="185" t="str">
        <x:v>Betula utilis var. jacquemontii</x:v>
      </x:c>
      <x:c r="D490" s="183" t="str">
        <x:v>Tree</x:v>
      </x:c>
      <x:c r="E490" s="183" t="str">
        <x:v>Specimen Tree</x:v>
      </x:c>
      <x:c r="F490" s="145" t="str">
        <x:v>Applegate, Michigan; Eatonville, Washington</x:v>
      </x:c>
      <x:c r="G490" s="145" t="str">
        <x:v>1–3 gal • 2–4 ft</x:v>
      </x:c>
      <x:c r="H490" s="146" t="str">
        <x:v>5–10 gal • 4–7 ft</x:v>
      </x:c>
      <x:c r="I490" s="145" t="str">
        <x:v>15–25 gal or B&amp;B • 6–10 ft</x:v>
      </x:c>
    </x:row>
    <x:row r="491" ht="30" customHeight="1">
      <x:c r="A491" s="181" t="n">
        <x:v>487</x:v>
      </x:c>
      <x:c r="B491" s="145" t="str">
        <x:v>Doorenbos Himalayan Birch</x:v>
      </x:c>
      <x:c r="C491" s="185" t="str">
        <x:v>Betula utilis var. jacquemontii 'Doorenbos'</x:v>
      </x:c>
      <x:c r="D491" s="183" t="str">
        <x:v>Tree</x:v>
      </x:c>
      <x:c r="E491" s="183" t="str">
        <x:v>Specimen Tree</x:v>
      </x:c>
      <x:c r="F491" s="145" t="str">
        <x:v>Applegate, Michigan; Eatonville, Washington</x:v>
      </x:c>
      <x:c r="G491" s="145" t="str">
        <x:v>1–3 gal • 2–4 ft</x:v>
      </x:c>
      <x:c r="H491" s="146" t="str">
        <x:v>5–10 gal • 4–7 ft</x:v>
      </x:c>
      <x:c r="I491" s="145" t="str">
        <x:v>15–25 gal or B&amp;B • 6–10 ft</x:v>
      </x:c>
    </x:row>
    <x:row r="492" ht="30" customHeight="1">
      <x:c r="A492" s="181" t="n">
        <x:v>488</x:v>
      </x:c>
      <x:c r="B492" s="145" t="str">
        <x:v>Grayswood Ghost Himalayan Birch</x:v>
      </x:c>
      <x:c r="C492" s="185" t="str">
        <x:v>Betula utilis var. jacquemontii 'Grayswood Ghost'</x:v>
      </x:c>
      <x:c r="D492" s="183" t="str">
        <x:v>Tree</x:v>
      </x:c>
      <x:c r="E492" s="183" t="str">
        <x:v>Specimen Tree</x:v>
      </x:c>
      <x:c r="F492" s="145" t="str">
        <x:v>Applegate, Michigan; Eatonville, Washington</x:v>
      </x:c>
      <x:c r="G492" s="145" t="str">
        <x:v>1–3 gal • 2–4 ft</x:v>
      </x:c>
      <x:c r="H492" s="146" t="str">
        <x:v>5–10 gal • 4–7 ft</x:v>
      </x:c>
      <x:c r="I492" s="145" t="str">
        <x:v>15–25 gal or B&amp;B • 6–10 ft</x:v>
      </x:c>
    </x:row>
    <x:row r="493" ht="30" customHeight="1">
      <x:c r="A493" s="181" t="n">
        <x:v>489</x:v>
      </x:c>
      <x:c r="B493" s="145" t="str">
        <x:v>Jermyns Himalayan Birch</x:v>
      </x:c>
      <x:c r="C493" s="185" t="str">
        <x:v>Betula utilis var. jacquemontii 'Jermyns'</x:v>
      </x:c>
      <x:c r="D493" s="183" t="str">
        <x:v>Tree</x:v>
      </x:c>
      <x:c r="E493" s="183" t="str">
        <x:v>Specimen Tree</x:v>
      </x:c>
      <x:c r="F493" s="145" t="str">
        <x:v>Applegate, Michigan; Eatonville, Washington</x:v>
      </x:c>
      <x:c r="G493" s="145" t="str">
        <x:v>1–3 gal • 2–4 ft</x:v>
      </x:c>
      <x:c r="H493" s="146" t="str">
        <x:v>5–10 gal • 4–7 ft</x:v>
      </x:c>
      <x:c r="I493" s="145" t="str">
        <x:v>15–25 gal or B&amp;B • 6–10 ft</x:v>
      </x:c>
    </x:row>
    <x:row r="494" ht="30" customHeight="1">
      <x:c r="A494" s="181" t="n">
        <x:v>490</x:v>
      </x:c>
      <x:c r="B494" s="145" t="str">
        <x:v>Silver Shadow Himalayan Birch</x:v>
      </x:c>
      <x:c r="C494" s="185" t="str">
        <x:v>Betula utilis var. jacquemontii 'Silver Shadow'</x:v>
      </x:c>
      <x:c r="D494" s="183" t="str">
        <x:v>Tree</x:v>
      </x:c>
      <x:c r="E494" s="183" t="str">
        <x:v>Specimen Tree</x:v>
      </x:c>
      <x:c r="F494" s="145" t="str">
        <x:v>Applegate, Michigan; Eatonville, Washington</x:v>
      </x:c>
      <x:c r="G494" s="145" t="str">
        <x:v>1–3 gal • 2–4 ft</x:v>
      </x:c>
      <x:c r="H494" s="146" t="str">
        <x:v>5–10 gal • 4–7 ft</x:v>
      </x:c>
      <x:c r="I494" s="145" t="str">
        <x:v>15–25 gal or B&amp;B • 6–10 ft</x:v>
      </x:c>
    </x:row>
    <x:row r="495" ht="30" customHeight="1">
      <x:c r="A495" s="181" t="n">
        <x:v>491</x:v>
      </x:c>
      <x:c r="B495" s="145" t="str">
        <x:v>Snow Queen Himalayan Birch</x:v>
      </x:c>
      <x:c r="C495" s="185" t="str">
        <x:v>Betula utilis var. jacquemontii 'Snow Queen'</x:v>
      </x:c>
      <x:c r="D495" s="183" t="str">
        <x:v>Tree</x:v>
      </x:c>
      <x:c r="E495" s="183" t="str">
        <x:v>Specimen Tree</x:v>
      </x:c>
      <x:c r="F495" s="145" t="str">
        <x:v>Applegate, Michigan; Eatonville, Washington</x:v>
      </x:c>
      <x:c r="G495" s="145" t="str">
        <x:v>1–3 gal • 2–4 ft</x:v>
      </x:c>
      <x:c r="H495" s="146" t="str">
        <x:v>5–10 gal • 4–7 ft</x:v>
      </x:c>
      <x:c r="I495" s="145" t="str">
        <x:v>15–25 gal or B&amp;B • 6–10 ft</x:v>
      </x:c>
    </x:row>
    <x:row r="496" ht="30" customHeight="1">
      <x:c r="A496" s="181" t="n">
        <x:v>492</x:v>
      </x:c>
      <x:c r="B496" s="145" t="str">
        <x:v>American Beech</x:v>
      </x:c>
      <x:c r="C496" s="185" t="str">
        <x:v>Fagus grandifolia</x:v>
      </x:c>
      <x:c r="D496" s="183" t="str">
        <x:v>Tree</x:v>
      </x:c>
      <x:c r="E496" s="183" t="str">
        <x:v>Shade Tree</x:v>
      </x:c>
      <x:c r="F496" s="145" t="str">
        <x:v>Applegate, Michigan</x:v>
      </x:c>
      <x:c r="G496" s="145" t="str">
        <x:v>1–3 gal • 2–5 ft</x:v>
      </x:c>
      <x:c r="H496" s="146" t="str">
        <x:v>5–15 gal • 5–9 ft / 1–1.5 in caliper</x:v>
      </x:c>
      <x:c r="I496" s="145" t="str">
        <x:v>15–45 gal or B&amp;B • 1.75–3 in caliper</x:v>
      </x:c>
    </x:row>
    <x:row r="497" ht="30" customHeight="1">
      <x:c r="A497" s="181" t="n">
        <x:v>493</x:v>
      </x:c>
      <x:c r="B497" s="145" t="str">
        <x:v>Fernleaf American Beech</x:v>
      </x:c>
      <x:c r="C497" s="185" t="str">
        <x:v>Fagus grandifolia 'Fernleaf'</x:v>
      </x:c>
      <x:c r="D497" s="183" t="str">
        <x:v>Tree</x:v>
      </x:c>
      <x:c r="E497" s="183" t="str">
        <x:v>Shade Tree</x:v>
      </x:c>
      <x:c r="F497" s="145" t="str">
        <x:v>Applegate, Michigan</x:v>
      </x:c>
      <x:c r="G497" s="145" t="str">
        <x:v>1–3 gal • 2–5 ft</x:v>
      </x:c>
      <x:c r="H497" s="146" t="str">
        <x:v>5–15 gal • 5–9 ft / 1–1.5 in caliper</x:v>
      </x:c>
      <x:c r="I497" s="145" t="str">
        <x:v>15–45 gal or B&amp;B • 1.75–3 in caliper</x:v>
      </x:c>
    </x:row>
    <x:row r="498" ht="30" customHeight="1">
      <x:c r="A498" s="181" t="n">
        <x:v>494</x:v>
      </x:c>
      <x:c r="B498" s="145" t="str">
        <x:v>Pendula American Beech</x:v>
      </x:c>
      <x:c r="C498" s="185" t="str">
        <x:v>Fagus grandifolia 'Pendula'</x:v>
      </x:c>
      <x:c r="D498" s="183" t="str">
        <x:v>Tree</x:v>
      </x:c>
      <x:c r="E498" s="183" t="str">
        <x:v>Shade Tree</x:v>
      </x:c>
      <x:c r="F498" s="145" t="str">
        <x:v>Applegate, Michigan</x:v>
      </x:c>
      <x:c r="G498" s="145" t="str">
        <x:v>1–3 gal • 2–5 ft</x:v>
      </x:c>
      <x:c r="H498" s="146" t="str">
        <x:v>5–15 gal • 5–9 ft / 1–1.5 in caliper</x:v>
      </x:c>
      <x:c r="I498" s="145" t="str">
        <x:v>15–45 gal or B&amp;B • 1.75–3 in caliper</x:v>
      </x:c>
    </x:row>
    <x:row r="499" ht="30" customHeight="1">
      <x:c r="A499" s="181" t="n">
        <x:v>495</x:v>
      </x:c>
      <x:c r="B499" s="145" t="str">
        <x:v>Purpurea American Beech</x:v>
      </x:c>
      <x:c r="C499" s="185" t="str">
        <x:v>Fagus grandifolia 'Purpurea'</x:v>
      </x:c>
      <x:c r="D499" s="183" t="str">
        <x:v>Tree</x:v>
      </x:c>
      <x:c r="E499" s="183" t="str">
        <x:v>Shade Tree</x:v>
      </x:c>
      <x:c r="F499" s="145" t="str">
        <x:v>Applegate, Michigan</x:v>
      </x:c>
      <x:c r="G499" s="145" t="str">
        <x:v>1–3 gal • 2–5 ft</x:v>
      </x:c>
      <x:c r="H499" s="146" t="str">
        <x:v>5–15 gal • 5–9 ft / 1–1.5 in caliper</x:v>
      </x:c>
      <x:c r="I499" s="145" t="str">
        <x:v>15–45 gal or B&amp;B • 1.75–3 in caliper</x:v>
      </x:c>
    </x:row>
    <x:row r="500" ht="30" customHeight="1">
      <x:c r="A500" s="181" t="n">
        <x:v>496</x:v>
      </x:c>
      <x:c r="B500" s="145" t="str">
        <x:v>European Beech</x:v>
      </x:c>
      <x:c r="C500" s="185" t="str">
        <x:v>Fagus sylvatica</x:v>
      </x:c>
      <x:c r="D500" s="183" t="str">
        <x:v>Tree</x:v>
      </x:c>
      <x:c r="E500" s="183" t="str">
        <x:v>Shade Tree</x:v>
      </x:c>
      <x:c r="F500" s="145" t="str">
        <x:v>Applegate, Michigan; Eatonville, Washington</x:v>
      </x:c>
      <x:c r="G500" s="145" t="str">
        <x:v>1–3 gal • 2–5 ft</x:v>
      </x:c>
      <x:c r="H500" s="146" t="str">
        <x:v>5–15 gal • 5–9 ft / 1–1.5 in caliper</x:v>
      </x:c>
      <x:c r="I500" s="145" t="str">
        <x:v>15–45 gal or B&amp;B • 1.75–3 in caliper</x:v>
      </x:c>
    </x:row>
    <x:row r="501" ht="30" customHeight="1">
      <x:c r="A501" s="181" t="n">
        <x:v>497</x:v>
      </x:c>
      <x:c r="B501" s="145" t="str">
        <x:v>Asplenifolia European Beech</x:v>
      </x:c>
      <x:c r="C501" s="185" t="str">
        <x:v>Fagus sylvatica 'Asplenifolia'</x:v>
      </x:c>
      <x:c r="D501" s="183" t="str">
        <x:v>Tree</x:v>
      </x:c>
      <x:c r="E501" s="183" t="str">
        <x:v>Shade Tree</x:v>
      </x:c>
      <x:c r="F501" s="145" t="str">
        <x:v>Applegate, Michigan; Eatonville, Washington</x:v>
      </x:c>
      <x:c r="G501" s="145" t="str">
        <x:v>1–3 gal • 2–5 ft</x:v>
      </x:c>
      <x:c r="H501" s="146" t="str">
        <x:v>5–15 gal • 5–9 ft / 1–1.5 in caliper</x:v>
      </x:c>
      <x:c r="I501" s="145" t="str">
        <x:v>15–45 gal or B&amp;B • 1.75–3 in caliper</x:v>
      </x:c>
    </x:row>
    <x:row r="502" ht="30" customHeight="1">
      <x:c r="A502" s="181" t="n">
        <x:v>498</x:v>
      </x:c>
      <x:c r="B502" s="145" t="str">
        <x:v>Atropunicea European Beech</x:v>
      </x:c>
      <x:c r="C502" s="185" t="str">
        <x:v>Fagus sylvatica 'Atropunicea'</x:v>
      </x:c>
      <x:c r="D502" s="183" t="str">
        <x:v>Tree</x:v>
      </x:c>
      <x:c r="E502" s="183" t="str">
        <x:v>Shade Tree</x:v>
      </x:c>
      <x:c r="F502" s="145" t="str">
        <x:v>Applegate, Michigan; Eatonville, Washington</x:v>
      </x:c>
      <x:c r="G502" s="145" t="str">
        <x:v>1–3 gal • 2–5 ft</x:v>
      </x:c>
      <x:c r="H502" s="146" t="str">
        <x:v>5–15 gal • 5–9 ft / 1–1.5 in caliper</x:v>
      </x:c>
      <x:c r="I502" s="145" t="str">
        <x:v>15–45 gal or B&amp;B • 1.75–3 in caliper</x:v>
      </x:c>
    </x:row>
    <x:row r="503" ht="30" customHeight="1">
      <x:c r="A503" s="181" t="n">
        <x:v>499</x:v>
      </x:c>
      <x:c r="B503" s="145" t="str">
        <x:v>Dawyck European Beech</x:v>
      </x:c>
      <x:c r="C503" s="185" t="str">
        <x:v>Fagus sylvatica 'Dawyck'</x:v>
      </x:c>
      <x:c r="D503" s="183" t="str">
        <x:v>Tree</x:v>
      </x:c>
      <x:c r="E503" s="183" t="str">
        <x:v>Shade Tree</x:v>
      </x:c>
      <x:c r="F503" s="145" t="str">
        <x:v>Applegate, Michigan; Eatonville, Washington</x:v>
      </x:c>
      <x:c r="G503" s="145" t="str">
        <x:v>1–3 gal • 2–5 ft</x:v>
      </x:c>
      <x:c r="H503" s="146" t="str">
        <x:v>5–15 gal • 5–9 ft / 1–1.5 in caliper</x:v>
      </x:c>
      <x:c r="I503" s="145" t="str">
        <x:v>15–45 gal or B&amp;B • 1.75–3 in caliper</x:v>
      </x:c>
    </x:row>
    <x:row r="504" ht="30" customHeight="1">
      <x:c r="A504" s="181" t="n">
        <x:v>500</x:v>
      </x:c>
      <x:c r="B504" s="145" t="str">
        <x:v>Dawyck Gold European Beech</x:v>
      </x:c>
      <x:c r="C504" s="185" t="str">
        <x:v>Fagus sylvatica 'Dawyck Gold'</x:v>
      </x:c>
      <x:c r="D504" s="183" t="str">
        <x:v>Tree</x:v>
      </x:c>
      <x:c r="E504" s="183" t="str">
        <x:v>Shade Tree</x:v>
      </x:c>
      <x:c r="F504" s="145" t="str">
        <x:v>Applegate, Michigan; Eatonville, Washington</x:v>
      </x:c>
      <x:c r="G504" s="145" t="str">
        <x:v>1–3 gal • 2–5 ft</x:v>
      </x:c>
      <x:c r="H504" s="146" t="str">
        <x:v>5–15 gal • 5–9 ft / 1–1.5 in caliper</x:v>
      </x:c>
      <x:c r="I504" s="145" t="str">
        <x:v>15–45 gal or B&amp;B • 1.75–3 in caliper</x:v>
      </x:c>
    </x:row>
    <x:row r="505" ht="30" customHeight="1">
      <x:c r="A505" s="181" t="n">
        <x:v>501</x:v>
      </x:c>
      <x:c r="B505" s="145" t="str">
        <x:v>Dawyck Purple European Beech</x:v>
      </x:c>
      <x:c r="C505" s="185" t="str">
        <x:v>Fagus sylvatica 'Dawyck Purple'</x:v>
      </x:c>
      <x:c r="D505" s="183" t="str">
        <x:v>Tree</x:v>
      </x:c>
      <x:c r="E505" s="183" t="str">
        <x:v>Shade Tree</x:v>
      </x:c>
      <x:c r="F505" s="145" t="str">
        <x:v>Applegate, Michigan; Eatonville, Washington</x:v>
      </x:c>
      <x:c r="G505" s="145" t="str">
        <x:v>1–3 gal • 2–5 ft</x:v>
      </x:c>
      <x:c r="H505" s="146" t="str">
        <x:v>5–15 gal • 5–9 ft / 1–1.5 in caliper</x:v>
      </x:c>
      <x:c r="I505" s="145" t="str">
        <x:v>15–45 gal or B&amp;B • 1.75–3 in caliper</x:v>
      </x:c>
    </x:row>
    <x:row r="506" ht="30" customHeight="1">
      <x:c r="A506" s="181" t="n">
        <x:v>502</x:v>
      </x:c>
      <x:c r="B506" s="145" t="str">
        <x:v>Pendula European Beech</x:v>
      </x:c>
      <x:c r="C506" s="185" t="str">
        <x:v>Fagus sylvatica 'Pendula'</x:v>
      </x:c>
      <x:c r="D506" s="183" t="str">
        <x:v>Tree</x:v>
      </x:c>
      <x:c r="E506" s="183" t="str">
        <x:v>Shade Tree</x:v>
      </x:c>
      <x:c r="F506" s="145" t="str">
        <x:v>Applegate, Michigan; Eatonville, Washington</x:v>
      </x:c>
      <x:c r="G506" s="145" t="str">
        <x:v>1–3 gal • 2–5 ft</x:v>
      </x:c>
      <x:c r="H506" s="146" t="str">
        <x:v>5–15 gal • 5–9 ft / 1–1.5 in caliper</x:v>
      </x:c>
      <x:c r="I506" s="145" t="str">
        <x:v>15–45 gal or B&amp;B • 1.75–3 in caliper</x:v>
      </x:c>
    </x:row>
    <x:row r="507" ht="30" customHeight="1">
      <x:c r="A507" s="181" t="n">
        <x:v>503</x:v>
      </x:c>
      <x:c r="B507" s="145" t="str">
        <x:v>Purple Fountain European Beech</x:v>
      </x:c>
      <x:c r="C507" s="185" t="str">
        <x:v>Fagus sylvatica 'Purple Fountain'</x:v>
      </x:c>
      <x:c r="D507" s="183" t="str">
        <x:v>Tree</x:v>
      </x:c>
      <x:c r="E507" s="183" t="str">
        <x:v>Shade Tree</x:v>
      </x:c>
      <x:c r="F507" s="145" t="str">
        <x:v>Applegate, Michigan; Eatonville, Washington</x:v>
      </x:c>
      <x:c r="G507" s="145" t="str">
        <x:v>1–3 gal • 2–5 ft</x:v>
      </x:c>
      <x:c r="H507" s="146" t="str">
        <x:v>5–15 gal • 5–9 ft / 1–1.5 in caliper</x:v>
      </x:c>
      <x:c r="I507" s="145" t="str">
        <x:v>15–45 gal or B&amp;B • 1.75–3 in caliper</x:v>
      </x:c>
    </x:row>
    <x:row r="508" ht="30" customHeight="1">
      <x:c r="A508" s="181" t="n">
        <x:v>504</x:v>
      </x:c>
      <x:c r="B508" s="145" t="str">
        <x:v>Riversii European Beech</x:v>
      </x:c>
      <x:c r="C508" s="185" t="str">
        <x:v>Fagus sylvatica 'Riversii'</x:v>
      </x:c>
      <x:c r="D508" s="183" t="str">
        <x:v>Tree</x:v>
      </x:c>
      <x:c r="E508" s="183" t="str">
        <x:v>Shade Tree</x:v>
      </x:c>
      <x:c r="F508" s="145" t="str">
        <x:v>Applegate, Michigan; Eatonville, Washington</x:v>
      </x:c>
      <x:c r="G508" s="145" t="str">
        <x:v>1–3 gal • 2–5 ft</x:v>
      </x:c>
      <x:c r="H508" s="146" t="str">
        <x:v>5–15 gal • 5–9 ft / 1–1.5 in caliper</x:v>
      </x:c>
      <x:c r="I508" s="145" t="str">
        <x:v>15–45 gal or B&amp;B • 1.75–3 in caliper</x:v>
      </x:c>
    </x:row>
    <x:row r="509" ht="30" customHeight="1">
      <x:c r="A509" s="181" t="n">
        <x:v>505</x:v>
      </x:c>
      <x:c r="B509" s="145" t="str">
        <x:v>Rohan Obelisk European Beech</x:v>
      </x:c>
      <x:c r="C509" s="185" t="str">
        <x:v>Fagus sylvatica 'Rohan Obelisk'</x:v>
      </x:c>
      <x:c r="D509" s="183" t="str">
        <x:v>Tree</x:v>
      </x:c>
      <x:c r="E509" s="183" t="str">
        <x:v>Shade Tree</x:v>
      </x:c>
      <x:c r="F509" s="145" t="str">
        <x:v>Applegate, Michigan; Eatonville, Washington</x:v>
      </x:c>
      <x:c r="G509" s="145" t="str">
        <x:v>1–3 gal • 2–5 ft</x:v>
      </x:c>
      <x:c r="H509" s="146" t="str">
        <x:v>5–15 gal • 5–9 ft / 1–1.5 in caliper</x:v>
      </x:c>
      <x:c r="I509" s="145" t="str">
        <x:v>15–45 gal or B&amp;B • 1.75–3 in caliper</x:v>
      </x:c>
    </x:row>
    <x:row r="510" ht="30" customHeight="1">
      <x:c r="A510" s="181" t="n">
        <x:v>506</x:v>
      </x:c>
      <x:c r="B510" s="145" t="str">
        <x:v>Rotundifolia European Beech</x:v>
      </x:c>
      <x:c r="C510" s="185" t="str">
        <x:v>Fagus sylvatica 'Rotundifolia'</x:v>
      </x:c>
      <x:c r="D510" s="183" t="str">
        <x:v>Tree</x:v>
      </x:c>
      <x:c r="E510" s="183" t="str">
        <x:v>Shade Tree</x:v>
      </x:c>
      <x:c r="F510" s="145" t="str">
        <x:v>Applegate, Michigan; Eatonville, Washington</x:v>
      </x:c>
      <x:c r="G510" s="145" t="str">
        <x:v>1–3 gal • 2–5 ft</x:v>
      </x:c>
      <x:c r="H510" s="146" t="str">
        <x:v>5–15 gal • 5–9 ft / 1–1.5 in caliper</x:v>
      </x:c>
      <x:c r="I510" s="145" t="str">
        <x:v>15–45 gal or B&amp;B • 1.75–3 in caliper</x:v>
      </x:c>
    </x:row>
    <x:row r="511" ht="30" customHeight="1">
      <x:c r="A511" s="181" t="n">
        <x:v>507</x:v>
      </x:c>
      <x:c r="B511" s="145" t="str">
        <x:v>Spaethiana European Beech</x:v>
      </x:c>
      <x:c r="C511" s="185" t="str">
        <x:v>Fagus sylvatica 'Spaethiana'</x:v>
      </x:c>
      <x:c r="D511" s="183" t="str">
        <x:v>Tree</x:v>
      </x:c>
      <x:c r="E511" s="183" t="str">
        <x:v>Shade Tree</x:v>
      </x:c>
      <x:c r="F511" s="145" t="str">
        <x:v>Applegate, Michigan; Eatonville, Washington</x:v>
      </x:c>
      <x:c r="G511" s="145" t="str">
        <x:v>1–3 gal • 2–5 ft</x:v>
      </x:c>
      <x:c r="H511" s="146" t="str">
        <x:v>5–15 gal • 5–9 ft / 1–1.5 in caliper</x:v>
      </x:c>
      <x:c r="I511" s="145" t="str">
        <x:v>15–45 gal or B&amp;B • 1.75–3 in caliper</x:v>
      </x:c>
    </x:row>
    <x:row r="512" ht="30" customHeight="1">
      <x:c r="A512" s="181" t="n">
        <x:v>508</x:v>
      </x:c>
      <x:c r="B512" s="145" t="str">
        <x:v>Tricolor European Beech</x:v>
      </x:c>
      <x:c r="C512" s="185" t="str">
        <x:v>Fagus sylvatica 'Tricolor'</x:v>
      </x:c>
      <x:c r="D512" s="183" t="str">
        <x:v>Tree</x:v>
      </x:c>
      <x:c r="E512" s="183" t="str">
        <x:v>Shade Tree</x:v>
      </x:c>
      <x:c r="F512" s="145" t="str">
        <x:v>Applegate, Michigan; Eatonville, Washington</x:v>
      </x:c>
      <x:c r="G512" s="145" t="str">
        <x:v>1–3 gal • 2–5 ft</x:v>
      </x:c>
      <x:c r="H512" s="146" t="str">
        <x:v>5–15 gal • 5–9 ft / 1–1.5 in caliper</x:v>
      </x:c>
      <x:c r="I512" s="145" t="str">
        <x:v>15–45 gal or B&amp;B • 1.75–3 in caliper</x:v>
      </x:c>
    </x:row>
    <x:row r="513" ht="30" customHeight="1">
      <x:c r="A513" s="181" t="n">
        <x:v>509</x:v>
      </x:c>
      <x:c r="B513" s="145" t="str">
        <x:v>American Hornbeam</x:v>
      </x:c>
      <x:c r="C513" s="185" t="str">
        <x:v>Carpinus caroliniana</x:v>
      </x:c>
      <x:c r="D513" s="183" t="str">
        <x:v>Tree</x:v>
      </x:c>
      <x:c r="E513" s="183" t="str">
        <x:v>Small Tree</x:v>
      </x:c>
      <x:c r="F513" s="145" t="str">
        <x:v>Applegate, Michigan</x:v>
      </x:c>
      <x:c r="G513" s="145" t="str">
        <x:v>1–3 gal • 2–4 ft</x:v>
      </x:c>
      <x:c r="H513" s="146" t="str">
        <x:v>5–10 gal • 4–7 ft</x:v>
      </x:c>
      <x:c r="I513" s="145" t="str">
        <x:v>15–25 gal or B&amp;B • 6–10 ft</x:v>
      </x:c>
    </x:row>
    <x:row r="514" ht="30" customHeight="1">
      <x:c r="A514" s="181" t="n">
        <x:v>510</x:v>
      </x:c>
      <x:c r="B514" s="145" t="str">
        <x:v>Ball O' Fire American Hornbeam</x:v>
      </x:c>
      <x:c r="C514" s="185" t="str">
        <x:v>Carpinus caroliniana 'Ball O' Fire'</x:v>
      </x:c>
      <x:c r="D514" s="183" t="str">
        <x:v>Tree</x:v>
      </x:c>
      <x:c r="E514" s="183" t="str">
        <x:v>Small Tree</x:v>
      </x:c>
      <x:c r="F514" s="145" t="str">
        <x:v>Applegate, Michigan</x:v>
      </x:c>
      <x:c r="G514" s="145" t="str">
        <x:v>1–3 gal • 2–4 ft</x:v>
      </x:c>
      <x:c r="H514" s="146" t="str">
        <x:v>5–10 gal • 4–7 ft</x:v>
      </x:c>
      <x:c r="I514" s="145" t="str">
        <x:v>15–25 gal or B&amp;B • 6–10 ft</x:v>
      </x:c>
    </x:row>
    <x:row r="515" ht="30" customHeight="1">
      <x:c r="A515" s="181" t="n">
        <x:v>511</x:v>
      </x:c>
      <x:c r="B515" s="145" t="str">
        <x:v>Firespire American Hornbeam</x:v>
      </x:c>
      <x:c r="C515" s="185" t="str">
        <x:v>Carpinus caroliniana 'Firespire'</x:v>
      </x:c>
      <x:c r="D515" s="183" t="str">
        <x:v>Tree</x:v>
      </x:c>
      <x:c r="E515" s="183" t="str">
        <x:v>Small Tree</x:v>
      </x:c>
      <x:c r="F515" s="145" t="str">
        <x:v>Applegate, Michigan</x:v>
      </x:c>
      <x:c r="G515" s="145" t="str">
        <x:v>1–3 gal • 2–4 ft</x:v>
      </x:c>
      <x:c r="H515" s="146" t="str">
        <x:v>5–10 gal • 4–7 ft</x:v>
      </x:c>
      <x:c r="I515" s="145" t="str">
        <x:v>15–25 gal or B&amp;B • 6–10 ft</x:v>
      </x:c>
    </x:row>
    <x:row r="516" ht="30" customHeight="1">
      <x:c r="A516" s="181" t="n">
        <x:v>512</x:v>
      </x:c>
      <x:c r="B516" s="145" t="str">
        <x:v>Palisade American Hornbeam</x:v>
      </x:c>
      <x:c r="C516" s="185" t="str">
        <x:v>Carpinus caroliniana 'Palisade'</x:v>
      </x:c>
      <x:c r="D516" s="183" t="str">
        <x:v>Tree</x:v>
      </x:c>
      <x:c r="E516" s="183" t="str">
        <x:v>Small Tree</x:v>
      </x:c>
      <x:c r="F516" s="145" t="str">
        <x:v>Applegate, Michigan</x:v>
      </x:c>
      <x:c r="G516" s="145" t="str">
        <x:v>1–3 gal • 2–4 ft</x:v>
      </x:c>
      <x:c r="H516" s="146" t="str">
        <x:v>5–10 gal • 4–7 ft</x:v>
      </x:c>
      <x:c r="I516" s="145" t="str">
        <x:v>15–25 gal or B&amp;B • 6–10 ft</x:v>
      </x:c>
    </x:row>
    <x:row r="517" ht="30" customHeight="1">
      <x:c r="A517" s="181" t="n">
        <x:v>513</x:v>
      </x:c>
      <x:c r="B517" s="145" t="str">
        <x:v>European Hornbeam</x:v>
      </x:c>
      <x:c r="C517" s="185" t="str">
        <x:v>Carpinus betulus</x:v>
      </x:c>
      <x:c r="D517" s="183" t="str">
        <x:v>Tree</x:v>
      </x:c>
      <x:c r="E517" s="183" t="str">
        <x:v>Shade Tree</x:v>
      </x:c>
      <x:c r="F517" s="145" t="str">
        <x:v>Applegate, Michigan; Eatonville, Washington</x:v>
      </x:c>
      <x:c r="G517" s="145" t="str">
        <x:v>1–3 gal • 2–5 ft</x:v>
      </x:c>
      <x:c r="H517" s="146" t="str">
        <x:v>5–15 gal • 5–9 ft / 1–1.5 in caliper</x:v>
      </x:c>
      <x:c r="I517" s="145" t="str">
        <x:v>15–45 gal or B&amp;B • 1.75–3 in caliper</x:v>
      </x:c>
    </x:row>
    <x:row r="518" ht="30" customHeight="1">
      <x:c r="A518" s="181" t="n">
        <x:v>514</x:v>
      </x:c>
      <x:c r="B518" s="145" t="str">
        <x:v>Columnaris European Hornbeam</x:v>
      </x:c>
      <x:c r="C518" s="185" t="str">
        <x:v>Carpinus betulus 'Columnaris'</x:v>
      </x:c>
      <x:c r="D518" s="183" t="str">
        <x:v>Tree</x:v>
      </x:c>
      <x:c r="E518" s="183" t="str">
        <x:v>Shade Tree</x:v>
      </x:c>
      <x:c r="F518" s="145" t="str">
        <x:v>Applegate, Michigan; Eatonville, Washington</x:v>
      </x:c>
      <x:c r="G518" s="145" t="str">
        <x:v>1–3 gal • 2–5 ft</x:v>
      </x:c>
      <x:c r="H518" s="146" t="str">
        <x:v>5–15 gal • 5–9 ft / 1–1.5 in caliper</x:v>
      </x:c>
      <x:c r="I518" s="145" t="str">
        <x:v>15–45 gal or B&amp;B • 1.75–3 in caliper</x:v>
      </x:c>
    </x:row>
    <x:row r="519" ht="30" customHeight="1">
      <x:c r="A519" s="181" t="n">
        <x:v>515</x:v>
      </x:c>
      <x:c r="B519" s="145" t="str">
        <x:v>Fastigiata European Hornbeam</x:v>
      </x:c>
      <x:c r="C519" s="185" t="str">
        <x:v>Carpinus betulus 'Fastigiata'</x:v>
      </x:c>
      <x:c r="D519" s="183" t="str">
        <x:v>Tree</x:v>
      </x:c>
      <x:c r="E519" s="183" t="str">
        <x:v>Shade Tree</x:v>
      </x:c>
      <x:c r="F519" s="145" t="str">
        <x:v>Applegate, Michigan; Eatonville, Washington</x:v>
      </x:c>
      <x:c r="G519" s="145" t="str">
        <x:v>1–3 gal • 2–5 ft</x:v>
      </x:c>
      <x:c r="H519" s="146" t="str">
        <x:v>5–15 gal • 5–9 ft / 1–1.5 in caliper</x:v>
      </x:c>
      <x:c r="I519" s="145" t="str">
        <x:v>15–45 gal or B&amp;B • 1.75–3 in caliper</x:v>
      </x:c>
    </x:row>
    <x:row r="520" ht="30" customHeight="1">
      <x:c r="A520" s="181" t="n">
        <x:v>516</x:v>
      </x:c>
      <x:c r="B520" s="145" t="str">
        <x:v>Frans Fontaine European Hornbeam</x:v>
      </x:c>
      <x:c r="C520" s="185" t="str">
        <x:v>Carpinus betulus 'Frans Fontaine'</x:v>
      </x:c>
      <x:c r="D520" s="183" t="str">
        <x:v>Tree</x:v>
      </x:c>
      <x:c r="E520" s="183" t="str">
        <x:v>Shade Tree</x:v>
      </x:c>
      <x:c r="F520" s="145" t="str">
        <x:v>Applegate, Michigan; Eatonville, Washington</x:v>
      </x:c>
      <x:c r="G520" s="145" t="str">
        <x:v>1–3 gal • 2–5 ft</x:v>
      </x:c>
      <x:c r="H520" s="146" t="str">
        <x:v>5–15 gal • 5–9 ft / 1–1.5 in caliper</x:v>
      </x:c>
      <x:c r="I520" s="145" t="str">
        <x:v>15–45 gal or B&amp;B • 1.75–3 in caliper</x:v>
      </x:c>
    </x:row>
    <x:row r="521" ht="30" customHeight="1">
      <x:c r="A521" s="181" t="n">
        <x:v>517</x:v>
      </x:c>
      <x:c r="B521" s="145" t="str">
        <x:v>Lucas European Hornbeam</x:v>
      </x:c>
      <x:c r="C521" s="185" t="str">
        <x:v>Carpinus betulus 'Lucas'</x:v>
      </x:c>
      <x:c r="D521" s="183" t="str">
        <x:v>Tree</x:v>
      </x:c>
      <x:c r="E521" s="183" t="str">
        <x:v>Shade Tree</x:v>
      </x:c>
      <x:c r="F521" s="145" t="str">
        <x:v>Applegate, Michigan; Eatonville, Washington</x:v>
      </x:c>
      <x:c r="G521" s="145" t="str">
        <x:v>1–3 gal • 2–5 ft</x:v>
      </x:c>
      <x:c r="H521" s="146" t="str">
        <x:v>5–15 gal • 5–9 ft / 1–1.5 in caliper</x:v>
      </x:c>
      <x:c r="I521" s="145" t="str">
        <x:v>15–45 gal or B&amp;B • 1.75–3 in caliper</x:v>
      </x:c>
    </x:row>
    <x:row r="522" ht="30" customHeight="1">
      <x:c r="A522" s="181" t="n">
        <x:v>518</x:v>
      </x:c>
      <x:c r="B522" s="145" t="str">
        <x:v>Pendula European Hornbeam</x:v>
      </x:c>
      <x:c r="C522" s="185" t="str">
        <x:v>Carpinus betulus 'Pendula'</x:v>
      </x:c>
      <x:c r="D522" s="183" t="str">
        <x:v>Tree</x:v>
      </x:c>
      <x:c r="E522" s="183" t="str">
        <x:v>Shade Tree</x:v>
      </x:c>
      <x:c r="F522" s="145" t="str">
        <x:v>Applegate, Michigan; Eatonville, Washington</x:v>
      </x:c>
      <x:c r="G522" s="145" t="str">
        <x:v>1–3 gal • 2–5 ft</x:v>
      </x:c>
      <x:c r="H522" s="146" t="str">
        <x:v>5–15 gal • 5–9 ft / 1–1.5 in caliper</x:v>
      </x:c>
      <x:c r="I522" s="145" t="str">
        <x:v>15–45 gal or B&amp;B • 1.75–3 in caliper</x:v>
      </x:c>
    </x:row>
    <x:row r="523" ht="30" customHeight="1">
      <x:c r="A523" s="181" t="n">
        <x:v>519</x:v>
      </x:c>
      <x:c r="B523" s="145" t="str">
        <x:v>Rockhampton Red European Hornbeam</x:v>
      </x:c>
      <x:c r="C523" s="185" t="str">
        <x:v>Carpinus betulus 'Rockhampton Red'</x:v>
      </x:c>
      <x:c r="D523" s="183" t="str">
        <x:v>Tree</x:v>
      </x:c>
      <x:c r="E523" s="183" t="str">
        <x:v>Shade Tree</x:v>
      </x:c>
      <x:c r="F523" s="145" t="str">
        <x:v>Applegate, Michigan; Eatonville, Washington</x:v>
      </x:c>
      <x:c r="G523" s="145" t="str">
        <x:v>1–3 gal • 2–5 ft</x:v>
      </x:c>
      <x:c r="H523" s="146" t="str">
        <x:v>5–15 gal • 5–9 ft / 1–1.5 in caliper</x:v>
      </x:c>
      <x:c r="I523" s="145" t="str">
        <x:v>15–45 gal or B&amp;B • 1.75–3 in caliper</x:v>
      </x:c>
    </x:row>
    <x:row r="524" ht="30" customHeight="1">
      <x:c r="A524" s="181" t="n">
        <x:v>520</x:v>
      </x:c>
      <x:c r="B524" s="145" t="str">
        <x:v>Vienna Weeping European Hornbeam</x:v>
      </x:c>
      <x:c r="C524" s="185" t="str">
        <x:v>Carpinus betulus 'Vienna Weeping'</x:v>
      </x:c>
      <x:c r="D524" s="183" t="str">
        <x:v>Tree</x:v>
      </x:c>
      <x:c r="E524" s="183" t="str">
        <x:v>Shade Tree</x:v>
      </x:c>
      <x:c r="F524" s="145" t="str">
        <x:v>Applegate, Michigan; Eatonville, Washington</x:v>
      </x:c>
      <x:c r="G524" s="145" t="str">
        <x:v>1–3 gal • 2–5 ft</x:v>
      </x:c>
      <x:c r="H524" s="146" t="str">
        <x:v>5–15 gal • 5–9 ft / 1–1.5 in caliper</x:v>
      </x:c>
      <x:c r="I524" s="145" t="str">
        <x:v>15–45 gal or B&amp;B • 1.75–3 in caliper</x:v>
      </x:c>
    </x:row>
    <x:row r="525" ht="30" customHeight="1">
      <x:c r="A525" s="181" t="n">
        <x:v>521</x:v>
      </x:c>
      <x:c r="B525" s="145" t="str">
        <x:v>American Hophornbeam</x:v>
      </x:c>
      <x:c r="C525" s="185" t="str">
        <x:v>Ostrya virginiana</x:v>
      </x:c>
      <x:c r="D525" s="183" t="str">
        <x:v>Tree</x:v>
      </x:c>
      <x:c r="E525" s="183" t="str">
        <x:v>Small Tree</x:v>
      </x:c>
      <x:c r="F525" s="145" t="str">
        <x:v>Applegate, Michigan</x:v>
      </x:c>
      <x:c r="G525" s="145" t="str">
        <x:v>1–3 gal • 2–4 ft</x:v>
      </x:c>
      <x:c r="H525" s="146" t="str">
        <x:v>5–10 gal • 4–7 ft</x:v>
      </x:c>
      <x:c r="I525" s="145" t="str">
        <x:v>15–25 gal or B&amp;B • 6–10 ft</x:v>
      </x:c>
    </x:row>
    <x:row r="526" ht="30" customHeight="1">
      <x:c r="A526" s="181" t="n">
        <x:v>522</x:v>
      </x:c>
      <x:c r="B526" s="145" t="str">
        <x:v>Autumn Treasure American Hophornbeam</x:v>
      </x:c>
      <x:c r="C526" s="185" t="str">
        <x:v>Ostrya virginiana 'Autumn Treasure'</x:v>
      </x:c>
      <x:c r="D526" s="183" t="str">
        <x:v>Tree</x:v>
      </x:c>
      <x:c r="E526" s="183" t="str">
        <x:v>Small Tree</x:v>
      </x:c>
      <x:c r="F526" s="145" t="str">
        <x:v>Applegate, Michigan</x:v>
      </x:c>
      <x:c r="G526" s="145" t="str">
        <x:v>1–3 gal • 2–4 ft</x:v>
      </x:c>
      <x:c r="H526" s="146" t="str">
        <x:v>5–10 gal • 4–7 ft</x:v>
      </x:c>
      <x:c r="I526" s="145" t="str">
        <x:v>15–25 gal or B&amp;B • 6–10 ft</x:v>
      </x:c>
    </x:row>
    <x:row r="527" ht="30" customHeight="1">
      <x:c r="A527" s="181" t="n">
        <x:v>523</x:v>
      </x:c>
      <x:c r="B527" s="145" t="str">
        <x:v>Ironwood American Hophornbeam</x:v>
      </x:c>
      <x:c r="C527" s="185" t="str">
        <x:v>Ostrya virginiana 'Ironwood'</x:v>
      </x:c>
      <x:c r="D527" s="183" t="str">
        <x:v>Tree</x:v>
      </x:c>
      <x:c r="E527" s="183" t="str">
        <x:v>Small Tree</x:v>
      </x:c>
      <x:c r="F527" s="145" t="str">
        <x:v>Applegate, Michigan</x:v>
      </x:c>
      <x:c r="G527" s="145" t="str">
        <x:v>1–3 gal • 2–4 ft</x:v>
      </x:c>
      <x:c r="H527" s="146" t="str">
        <x:v>5–10 gal • 4–7 ft</x:v>
      </x:c>
      <x:c r="I527" s="145" t="str">
        <x:v>15–25 gal or B&amp;B • 6–10 ft</x:v>
      </x:c>
    </x:row>
    <x:row r="528" ht="30" customHeight="1">
      <x:c r="A528" s="181" t="n">
        <x:v>524</x:v>
      </x:c>
      <x:c r="B528" s="145" t="str">
        <x:v>JFS-KW5 American Hophornbeam</x:v>
      </x:c>
      <x:c r="C528" s="185" t="str">
        <x:v>Ostrya virginiana 'JFS-KW5'</x:v>
      </x:c>
      <x:c r="D528" s="183" t="str">
        <x:v>Tree</x:v>
      </x:c>
      <x:c r="E528" s="183" t="str">
        <x:v>Small Tree</x:v>
      </x:c>
      <x:c r="F528" s="145" t="str">
        <x:v>Applegate, Michigan</x:v>
      </x:c>
      <x:c r="G528" s="145" t="str">
        <x:v>1–3 gal • 2–4 ft</x:v>
      </x:c>
      <x:c r="H528" s="146" t="str">
        <x:v>5–10 gal • 4–7 ft</x:v>
      </x:c>
      <x:c r="I528" s="145" t="str">
        <x:v>15–25 gal or B&amp;B • 6–10 ft</x:v>
      </x:c>
    </x:row>
    <x:row r="529" ht="30" customHeight="1">
      <x:c r="A529" s="181" t="n">
        <x:v>525</x:v>
      </x:c>
      <x:c r="B529" s="145" t="str">
        <x:v>American Linden</x:v>
      </x:c>
      <x:c r="C529" s="185" t="str">
        <x:v>Tilia americana</x:v>
      </x:c>
      <x:c r="D529" s="183" t="str">
        <x:v>Tree</x:v>
      </x:c>
      <x:c r="E529" s="183" t="str">
        <x:v>Shade Tree</x:v>
      </x:c>
      <x:c r="F529" s="145" t="str">
        <x:v>Applegate, Michigan</x:v>
      </x:c>
      <x:c r="G529" s="145" t="str">
        <x:v>1–3 gal • 2–5 ft</x:v>
      </x:c>
      <x:c r="H529" s="146" t="str">
        <x:v>5–15 gal • 5–9 ft / 1–1.5 in caliper</x:v>
      </x:c>
      <x:c r="I529" s="145" t="str">
        <x:v>15–45 gal or B&amp;B • 1.75–3 in caliper</x:v>
      </x:c>
    </x:row>
    <x:row r="530" ht="30" customHeight="1">
      <x:c r="A530" s="181" t="n">
        <x:v>526</x:v>
      </x:c>
      <x:c r="B530" s="145" t="str">
        <x:v>Boulevard American Linden</x:v>
      </x:c>
      <x:c r="C530" s="185" t="str">
        <x:v>Tilia americana 'Boulevard'</x:v>
      </x:c>
      <x:c r="D530" s="183" t="str">
        <x:v>Tree</x:v>
      </x:c>
      <x:c r="E530" s="183" t="str">
        <x:v>Shade Tree</x:v>
      </x:c>
      <x:c r="F530" s="145" t="str">
        <x:v>Applegate, Michigan</x:v>
      </x:c>
      <x:c r="G530" s="145" t="str">
        <x:v>1–3 gal • 2–5 ft</x:v>
      </x:c>
      <x:c r="H530" s="146" t="str">
        <x:v>5–15 gal • 5–9 ft / 1–1.5 in caliper</x:v>
      </x:c>
      <x:c r="I530" s="145" t="str">
        <x:v>15–45 gal or B&amp;B • 1.75–3 in caliper</x:v>
      </x:c>
    </x:row>
    <x:row r="531" ht="30" customHeight="1">
      <x:c r="A531" s="181" t="n">
        <x:v>527</x:v>
      </x:c>
      <x:c r="B531" s="145" t="str">
        <x:v>Frontyard American Linden</x:v>
      </x:c>
      <x:c r="C531" s="185" t="str">
        <x:v>Tilia americana 'Frontyard'</x:v>
      </x:c>
      <x:c r="D531" s="183" t="str">
        <x:v>Tree</x:v>
      </x:c>
      <x:c r="E531" s="183" t="str">
        <x:v>Shade Tree</x:v>
      </x:c>
      <x:c r="F531" s="145" t="str">
        <x:v>Applegate, Michigan</x:v>
      </x:c>
      <x:c r="G531" s="145" t="str">
        <x:v>1–3 gal • 2–5 ft</x:v>
      </x:c>
      <x:c r="H531" s="146" t="str">
        <x:v>5–15 gal • 5–9 ft / 1–1.5 in caliper</x:v>
      </x:c>
      <x:c r="I531" s="145" t="str">
        <x:v>15–45 gal or B&amp;B • 1.75–3 in caliper</x:v>
      </x:c>
    </x:row>
    <x:row r="532" ht="30" customHeight="1">
      <x:c r="A532" s="181" t="n">
        <x:v>528</x:v>
      </x:c>
      <x:c r="B532" s="145" t="str">
        <x:v>Legend American Linden</x:v>
      </x:c>
      <x:c r="C532" s="185" t="str">
        <x:v>Tilia americana 'Legend'</x:v>
      </x:c>
      <x:c r="D532" s="183" t="str">
        <x:v>Tree</x:v>
      </x:c>
      <x:c r="E532" s="183" t="str">
        <x:v>Shade Tree</x:v>
      </x:c>
      <x:c r="F532" s="145" t="str">
        <x:v>Applegate, Michigan</x:v>
      </x:c>
      <x:c r="G532" s="145" t="str">
        <x:v>1–3 gal • 2–5 ft</x:v>
      </x:c>
      <x:c r="H532" s="146" t="str">
        <x:v>5–15 gal • 5–9 ft / 1–1.5 in caliper</x:v>
      </x:c>
      <x:c r="I532" s="145" t="str">
        <x:v>15–45 gal or B&amp;B • 1.75–3 in caliper</x:v>
      </x:c>
    </x:row>
    <x:row r="533" ht="30" customHeight="1">
      <x:c r="A533" s="181" t="n">
        <x:v>529</x:v>
      </x:c>
      <x:c r="B533" s="145" t="str">
        <x:v>Lincoln American Linden</x:v>
      </x:c>
      <x:c r="C533" s="185" t="str">
        <x:v>Tilia americana 'Lincoln'</x:v>
      </x:c>
      <x:c r="D533" s="183" t="str">
        <x:v>Tree</x:v>
      </x:c>
      <x:c r="E533" s="183" t="str">
        <x:v>Shade Tree</x:v>
      </x:c>
      <x:c r="F533" s="145" t="str">
        <x:v>Applegate, Michigan</x:v>
      </x:c>
      <x:c r="G533" s="145" t="str">
        <x:v>1–3 gal • 2–5 ft</x:v>
      </x:c>
      <x:c r="H533" s="146" t="str">
        <x:v>5–15 gal • 5–9 ft / 1–1.5 in caliper</x:v>
      </x:c>
      <x:c r="I533" s="145" t="str">
        <x:v>15–45 gal or B&amp;B • 1.75–3 in caliper</x:v>
      </x:c>
    </x:row>
    <x:row r="534" ht="30" customHeight="1">
      <x:c r="A534" s="181" t="n">
        <x:v>530</x:v>
      </x:c>
      <x:c r="B534" s="145" t="str">
        <x:v>Redmond American Linden</x:v>
      </x:c>
      <x:c r="C534" s="185" t="str">
        <x:v>Tilia americana 'Redmond'</x:v>
      </x:c>
      <x:c r="D534" s="183" t="str">
        <x:v>Tree</x:v>
      </x:c>
      <x:c r="E534" s="183" t="str">
        <x:v>Shade Tree</x:v>
      </x:c>
      <x:c r="F534" s="145" t="str">
        <x:v>Applegate, Michigan</x:v>
      </x:c>
      <x:c r="G534" s="145" t="str">
        <x:v>1–3 gal • 2–5 ft</x:v>
      </x:c>
      <x:c r="H534" s="146" t="str">
        <x:v>5–15 gal • 5–9 ft / 1–1.5 in caliper</x:v>
      </x:c>
      <x:c r="I534" s="145" t="str">
        <x:v>15–45 gal or B&amp;B • 1.75–3 in caliper</x:v>
      </x:c>
    </x:row>
    <x:row r="535" ht="30" customHeight="1">
      <x:c r="A535" s="181" t="n">
        <x:v>531</x:v>
      </x:c>
      <x:c r="B535" s="145" t="str">
        <x:v>Littleleaf Linden</x:v>
      </x:c>
      <x:c r="C535" s="185" t="str">
        <x:v>Tilia cordata</x:v>
      </x:c>
      <x:c r="D535" s="183" t="str">
        <x:v>Tree</x:v>
      </x:c>
      <x:c r="E535" s="183" t="str">
        <x:v>Shade Tree</x:v>
      </x:c>
      <x:c r="F535" s="145" t="str">
        <x:v>Applegate, Michigan</x:v>
      </x:c>
      <x:c r="G535" s="145" t="str">
        <x:v>1–3 gal • 2–5 ft</x:v>
      </x:c>
      <x:c r="H535" s="146" t="str">
        <x:v>5–15 gal • 5–9 ft / 1–1.5 in caliper</x:v>
      </x:c>
      <x:c r="I535" s="145" t="str">
        <x:v>15–45 gal or B&amp;B • 1.75–3 in caliper</x:v>
      </x:c>
    </x:row>
    <x:row r="536" ht="30" customHeight="1">
      <x:c r="A536" s="181" t="n">
        <x:v>532</x:v>
      </x:c>
      <x:c r="B536" s="145" t="str">
        <x:v>Corinthian Littleleaf Linden</x:v>
      </x:c>
      <x:c r="C536" s="185" t="str">
        <x:v>Tilia cordata 'Corinthian'</x:v>
      </x:c>
      <x:c r="D536" s="183" t="str">
        <x:v>Tree</x:v>
      </x:c>
      <x:c r="E536" s="183" t="str">
        <x:v>Shade Tree</x:v>
      </x:c>
      <x:c r="F536" s="145" t="str">
        <x:v>Applegate, Michigan</x:v>
      </x:c>
      <x:c r="G536" s="145" t="str">
        <x:v>1–3 gal • 2–5 ft</x:v>
      </x:c>
      <x:c r="H536" s="146" t="str">
        <x:v>5–15 gal • 5–9 ft / 1–1.5 in caliper</x:v>
      </x:c>
      <x:c r="I536" s="145" t="str">
        <x:v>15–45 gal or B&amp;B • 1.75–3 in caliper</x:v>
      </x:c>
    </x:row>
    <x:row r="537" ht="30" customHeight="1">
      <x:c r="A537" s="181" t="n">
        <x:v>533</x:v>
      </x:c>
      <x:c r="B537" s="145" t="str">
        <x:v>Greenspire Littleleaf Linden</x:v>
      </x:c>
      <x:c r="C537" s="185" t="str">
        <x:v>Tilia cordata 'Greenspire'</x:v>
      </x:c>
      <x:c r="D537" s="183" t="str">
        <x:v>Tree</x:v>
      </x:c>
      <x:c r="E537" s="183" t="str">
        <x:v>Shade Tree</x:v>
      </x:c>
      <x:c r="F537" s="145" t="str">
        <x:v>Applegate, Michigan</x:v>
      </x:c>
      <x:c r="G537" s="145" t="str">
        <x:v>1–3 gal • 2–5 ft</x:v>
      </x:c>
      <x:c r="H537" s="146" t="str">
        <x:v>5–15 gal • 5–9 ft / 1–1.5 in caliper</x:v>
      </x:c>
      <x:c r="I537" s="145" t="str">
        <x:v>15–45 gal or B&amp;B • 1.75–3 in caliper</x:v>
      </x:c>
    </x:row>
    <x:row r="538" ht="30" customHeight="1">
      <x:c r="A538" s="181" t="n">
        <x:v>534</x:v>
      </x:c>
      <x:c r="B538" s="145" t="str">
        <x:v>Harvest Gold Littleleaf Linden</x:v>
      </x:c>
      <x:c r="C538" s="185" t="str">
        <x:v>Tilia cordata 'Harvest Gold'</x:v>
      </x:c>
      <x:c r="D538" s="183" t="str">
        <x:v>Tree</x:v>
      </x:c>
      <x:c r="E538" s="183" t="str">
        <x:v>Shade Tree</x:v>
      </x:c>
      <x:c r="F538" s="145" t="str">
        <x:v>Applegate, Michigan</x:v>
      </x:c>
      <x:c r="G538" s="145" t="str">
        <x:v>1–3 gal • 2–5 ft</x:v>
      </x:c>
      <x:c r="H538" s="146" t="str">
        <x:v>5–15 gal • 5–9 ft / 1–1.5 in caliper</x:v>
      </x:c>
      <x:c r="I538" s="145" t="str">
        <x:v>15–45 gal or B&amp;B • 1.75–3 in caliper</x:v>
      </x:c>
    </x:row>
    <x:row r="539" ht="30" customHeight="1">
      <x:c r="A539" s="181" t="n">
        <x:v>535</x:v>
      </x:c>
      <x:c r="B539" s="145" t="str">
        <x:v>Olympic Littleleaf Linden</x:v>
      </x:c>
      <x:c r="C539" s="185" t="str">
        <x:v>Tilia cordata 'Olympic'</x:v>
      </x:c>
      <x:c r="D539" s="183" t="str">
        <x:v>Tree</x:v>
      </x:c>
      <x:c r="E539" s="183" t="str">
        <x:v>Shade Tree</x:v>
      </x:c>
      <x:c r="F539" s="145" t="str">
        <x:v>Applegate, Michigan</x:v>
      </x:c>
      <x:c r="G539" s="145" t="str">
        <x:v>1–3 gal • 2–5 ft</x:v>
      </x:c>
      <x:c r="H539" s="146" t="str">
        <x:v>5–15 gal • 5–9 ft / 1–1.5 in caliper</x:v>
      </x:c>
      <x:c r="I539" s="145" t="str">
        <x:v>15–45 gal or B&amp;B • 1.75–3 in caliper</x:v>
      </x:c>
    </x:row>
    <x:row r="540" ht="30" customHeight="1">
      <x:c r="A540" s="181" t="n">
        <x:v>536</x:v>
      </x:c>
      <x:c r="B540" s="145" t="str">
        <x:v>Rancho Littleleaf Linden</x:v>
      </x:c>
      <x:c r="C540" s="185" t="str">
        <x:v>Tilia cordata 'Rancho'</x:v>
      </x:c>
      <x:c r="D540" s="183" t="str">
        <x:v>Tree</x:v>
      </x:c>
      <x:c r="E540" s="183" t="str">
        <x:v>Shade Tree</x:v>
      </x:c>
      <x:c r="F540" s="145" t="str">
        <x:v>Applegate, Michigan</x:v>
      </x:c>
      <x:c r="G540" s="145" t="str">
        <x:v>1–3 gal • 2–5 ft</x:v>
      </x:c>
      <x:c r="H540" s="146" t="str">
        <x:v>5–15 gal • 5–9 ft / 1–1.5 in caliper</x:v>
      </x:c>
      <x:c r="I540" s="145" t="str">
        <x:v>15–45 gal or B&amp;B • 1.75–3 in caliper</x:v>
      </x:c>
    </x:row>
    <x:row r="541" ht="30" customHeight="1">
      <x:c r="A541" s="181" t="n">
        <x:v>537</x:v>
      </x:c>
      <x:c r="B541" s="145" t="str">
        <x:v>Shamrock Littleleaf Linden</x:v>
      </x:c>
      <x:c r="C541" s="185" t="str">
        <x:v>Tilia cordata 'Shamrock'</x:v>
      </x:c>
      <x:c r="D541" s="183" t="str">
        <x:v>Tree</x:v>
      </x:c>
      <x:c r="E541" s="183" t="str">
        <x:v>Shade Tree</x:v>
      </x:c>
      <x:c r="F541" s="145" t="str">
        <x:v>Applegate, Michigan</x:v>
      </x:c>
      <x:c r="G541" s="145" t="str">
        <x:v>1–3 gal • 2–5 ft</x:v>
      </x:c>
      <x:c r="H541" s="146" t="str">
        <x:v>5–15 gal • 5–9 ft / 1–1.5 in caliper</x:v>
      </x:c>
      <x:c r="I541" s="145" t="str">
        <x:v>15–45 gal or B&amp;B • 1.75–3 in caliper</x:v>
      </x:c>
    </x:row>
    <x:row r="542" ht="30" customHeight="1">
      <x:c r="A542" s="181" t="n">
        <x:v>538</x:v>
      </x:c>
      <x:c r="B542" s="145" t="str">
        <x:v>Silver Linden</x:v>
      </x:c>
      <x:c r="C542" s="185" t="str">
        <x:v>Tilia tomentosa</x:v>
      </x:c>
      <x:c r="D542" s="183" t="str">
        <x:v>Tree</x:v>
      </x:c>
      <x:c r="E542" s="183" t="str">
        <x:v>Shade Tree</x:v>
      </x:c>
      <x:c r="F542" s="145" t="str">
        <x:v>Applegate, Michigan</x:v>
      </x:c>
      <x:c r="G542" s="145" t="str">
        <x:v>1–3 gal • 2–5 ft</x:v>
      </x:c>
      <x:c r="H542" s="146" t="str">
        <x:v>5–15 gal • 5–9 ft / 1–1.5 in caliper</x:v>
      </x:c>
      <x:c r="I542" s="145" t="str">
        <x:v>15–45 gal or B&amp;B • 1.75–3 in caliper</x:v>
      </x:c>
    </x:row>
    <x:row r="543" ht="30" customHeight="1">
      <x:c r="A543" s="181" t="n">
        <x:v>539</x:v>
      </x:c>
      <x:c r="B543" s="145" t="str">
        <x:v>Brabant Silver Linden</x:v>
      </x:c>
      <x:c r="C543" s="185" t="str">
        <x:v>Tilia tomentosa 'Brabant'</x:v>
      </x:c>
      <x:c r="D543" s="183" t="str">
        <x:v>Tree</x:v>
      </x:c>
      <x:c r="E543" s="183" t="str">
        <x:v>Shade Tree</x:v>
      </x:c>
      <x:c r="F543" s="145" t="str">
        <x:v>Applegate, Michigan</x:v>
      </x:c>
      <x:c r="G543" s="145" t="str">
        <x:v>1–3 gal • 2–5 ft</x:v>
      </x:c>
      <x:c r="H543" s="146" t="str">
        <x:v>5–15 gal • 5–9 ft / 1–1.5 in caliper</x:v>
      </x:c>
      <x:c r="I543" s="145" t="str">
        <x:v>15–45 gal or B&amp;B • 1.75–3 in caliper</x:v>
      </x:c>
    </x:row>
    <x:row r="544" ht="30" customHeight="1">
      <x:c r="A544" s="181" t="n">
        <x:v>540</x:v>
      </x:c>
      <x:c r="B544" s="145" t="str">
        <x:v>Green Mountain Silver Linden</x:v>
      </x:c>
      <x:c r="C544" s="185" t="str">
        <x:v>Tilia tomentosa 'Green Mountain'</x:v>
      </x:c>
      <x:c r="D544" s="183" t="str">
        <x:v>Tree</x:v>
      </x:c>
      <x:c r="E544" s="183" t="str">
        <x:v>Shade Tree</x:v>
      </x:c>
      <x:c r="F544" s="145" t="str">
        <x:v>Applegate, Michigan</x:v>
      </x:c>
      <x:c r="G544" s="145" t="str">
        <x:v>1–3 gal • 2–5 ft</x:v>
      </x:c>
      <x:c r="H544" s="146" t="str">
        <x:v>5–15 gal • 5–9 ft / 1–1.5 in caliper</x:v>
      </x:c>
      <x:c r="I544" s="145" t="str">
        <x:v>15–45 gal or B&amp;B • 1.75–3 in caliper</x:v>
      </x:c>
    </x:row>
    <x:row r="545" ht="30" customHeight="1">
      <x:c r="A545" s="181" t="n">
        <x:v>541</x:v>
      </x:c>
      <x:c r="B545" s="145" t="str">
        <x:v>Sterling Silver Linden</x:v>
      </x:c>
      <x:c r="C545" s="185" t="str">
        <x:v>Tilia tomentosa 'Sterling'</x:v>
      </x:c>
      <x:c r="D545" s="183" t="str">
        <x:v>Tree</x:v>
      </x:c>
      <x:c r="E545" s="183" t="str">
        <x:v>Shade Tree</x:v>
      </x:c>
      <x:c r="F545" s="145" t="str">
        <x:v>Applegate, Michigan</x:v>
      </x:c>
      <x:c r="G545" s="145" t="str">
        <x:v>1–3 gal • 2–5 ft</x:v>
      </x:c>
      <x:c r="H545" s="146" t="str">
        <x:v>5–15 gal • 5–9 ft / 1–1.5 in caliper</x:v>
      </x:c>
      <x:c r="I545" s="145" t="str">
        <x:v>15–45 gal or B&amp;B • 1.75–3 in caliper</x:v>
      </x:c>
    </x:row>
    <x:row r="546" ht="30" customHeight="1">
      <x:c r="A546" s="181" t="n">
        <x:v>542</x:v>
      </x:c>
      <x:c r="B546" s="145" t="str">
        <x:v>Szeleste Silver Linden</x:v>
      </x:c>
      <x:c r="C546" s="185" t="str">
        <x:v>Tilia tomentosa 'Szeleste'</x:v>
      </x:c>
      <x:c r="D546" s="183" t="str">
        <x:v>Tree</x:v>
      </x:c>
      <x:c r="E546" s="183" t="str">
        <x:v>Shade Tree</x:v>
      </x:c>
      <x:c r="F546" s="145" t="str">
        <x:v>Applegate, Michigan</x:v>
      </x:c>
      <x:c r="G546" s="145" t="str">
        <x:v>1–3 gal • 2–5 ft</x:v>
      </x:c>
      <x:c r="H546" s="146" t="str">
        <x:v>5–15 gal • 5–9 ft / 1–1.5 in caliper</x:v>
      </x:c>
      <x:c r="I546" s="145" t="str">
        <x:v>15–45 gal or B&amp;B • 1.75–3 in caliper</x:v>
      </x:c>
    </x:row>
    <x:row r="547" ht="30" customHeight="1">
      <x:c r="A547" s="181" t="n">
        <x:v>543</x:v>
      </x:c>
      <x:c r="B547" s="145" t="str">
        <x:v>American Elm</x:v>
      </x:c>
      <x:c r="C547" s="185" t="str">
        <x:v>Ulmus americana</x:v>
      </x:c>
      <x:c r="D547" s="183" t="str">
        <x:v>Tree</x:v>
      </x:c>
      <x:c r="E547" s="183" t="str">
        <x:v>Shade Tree</x:v>
      </x:c>
      <x:c r="F547" s="145" t="str">
        <x:v>Applegate, Michigan</x:v>
      </x:c>
      <x:c r="G547" s="145" t="str">
        <x:v>1–3 gal • 2–5 ft</x:v>
      </x:c>
      <x:c r="H547" s="146" t="str">
        <x:v>5–15 gal • 5–9 ft / 1–1.5 in caliper</x:v>
      </x:c>
      <x:c r="I547" s="145" t="str">
        <x:v>15–45 gal or B&amp;B • 1.75–3 in caliper</x:v>
      </x:c>
    </x:row>
    <x:row r="548" ht="30" customHeight="1">
      <x:c r="A548" s="181" t="n">
        <x:v>544</x:v>
      </x:c>
      <x:c r="B548" s="145" t="str">
        <x:v>Accolade American Elm</x:v>
      </x:c>
      <x:c r="C548" s="185" t="str">
        <x:v>Ulmus americana 'Accolade'</x:v>
      </x:c>
      <x:c r="D548" s="183" t="str">
        <x:v>Tree</x:v>
      </x:c>
      <x:c r="E548" s="183" t="str">
        <x:v>Shade Tree</x:v>
      </x:c>
      <x:c r="F548" s="145" t="str">
        <x:v>Applegate, Michigan</x:v>
      </x:c>
      <x:c r="G548" s="145" t="str">
        <x:v>1–3 gal • 2–5 ft</x:v>
      </x:c>
      <x:c r="H548" s="146" t="str">
        <x:v>5–15 gal • 5–9 ft / 1–1.5 in caliper</x:v>
      </x:c>
      <x:c r="I548" s="145" t="str">
        <x:v>15–45 gal or B&amp;B • 1.75–3 in caliper</x:v>
      </x:c>
    </x:row>
    <x:row r="549" ht="30" customHeight="1">
      <x:c r="A549" s="181" t="n">
        <x:v>545</x:v>
      </x:c>
      <x:c r="B549" s="145" t="str">
        <x:v>Colonial Spirit American Elm</x:v>
      </x:c>
      <x:c r="C549" s="185" t="str">
        <x:v>Ulmus americana 'Colonial Spirit'</x:v>
      </x:c>
      <x:c r="D549" s="183" t="str">
        <x:v>Tree</x:v>
      </x:c>
      <x:c r="E549" s="183" t="str">
        <x:v>Shade Tree</x:v>
      </x:c>
      <x:c r="F549" s="145" t="str">
        <x:v>Applegate, Michigan</x:v>
      </x:c>
      <x:c r="G549" s="145" t="str">
        <x:v>1–3 gal • 2–5 ft</x:v>
      </x:c>
      <x:c r="H549" s="146" t="str">
        <x:v>5–15 gal • 5–9 ft / 1–1.5 in caliper</x:v>
      </x:c>
      <x:c r="I549" s="145" t="str">
        <x:v>15–45 gal or B&amp;B • 1.75–3 in caliper</x:v>
      </x:c>
    </x:row>
    <x:row r="550" ht="30" customHeight="1">
      <x:c r="A550" s="181" t="n">
        <x:v>546</x:v>
      </x:c>
      <x:c r="B550" s="145" t="str">
        <x:v>Jefferson American Elm</x:v>
      </x:c>
      <x:c r="C550" s="185" t="str">
        <x:v>Ulmus americana 'Jefferson'</x:v>
      </x:c>
      <x:c r="D550" s="183" t="str">
        <x:v>Tree</x:v>
      </x:c>
      <x:c r="E550" s="183" t="str">
        <x:v>Shade Tree</x:v>
      </x:c>
      <x:c r="F550" s="145" t="str">
        <x:v>Applegate, Michigan</x:v>
      </x:c>
      <x:c r="G550" s="145" t="str">
        <x:v>1–3 gal • 2–5 ft</x:v>
      </x:c>
      <x:c r="H550" s="146" t="str">
        <x:v>5–15 gal • 5–9 ft / 1–1.5 in caliper</x:v>
      </x:c>
      <x:c r="I550" s="145" t="str">
        <x:v>15–45 gal or B&amp;B • 1.75–3 in caliper</x:v>
      </x:c>
    </x:row>
    <x:row r="551" ht="30" customHeight="1">
      <x:c r="A551" s="181" t="n">
        <x:v>547</x:v>
      </x:c>
      <x:c r="B551" s="145" t="str">
        <x:v>New Harmony American Elm</x:v>
      </x:c>
      <x:c r="C551" s="185" t="str">
        <x:v>Ulmus americana 'New Harmony'</x:v>
      </x:c>
      <x:c r="D551" s="183" t="str">
        <x:v>Tree</x:v>
      </x:c>
      <x:c r="E551" s="183" t="str">
        <x:v>Shade Tree</x:v>
      </x:c>
      <x:c r="F551" s="145" t="str">
        <x:v>Applegate, Michigan</x:v>
      </x:c>
      <x:c r="G551" s="145" t="str">
        <x:v>1–3 gal • 2–5 ft</x:v>
      </x:c>
      <x:c r="H551" s="146" t="str">
        <x:v>5–15 gal • 5–9 ft / 1–1.5 in caliper</x:v>
      </x:c>
      <x:c r="I551" s="145" t="str">
        <x:v>15–45 gal or B&amp;B • 1.75–3 in caliper</x:v>
      </x:c>
    </x:row>
    <x:row r="552" ht="30" customHeight="1">
      <x:c r="A552" s="181" t="n">
        <x:v>548</x:v>
      </x:c>
      <x:c r="B552" s="145" t="str">
        <x:v>Princeton American Elm</x:v>
      </x:c>
      <x:c r="C552" s="185" t="str">
        <x:v>Ulmus americana 'Princeton'</x:v>
      </x:c>
      <x:c r="D552" s="183" t="str">
        <x:v>Tree</x:v>
      </x:c>
      <x:c r="E552" s="183" t="str">
        <x:v>Shade Tree</x:v>
      </x:c>
      <x:c r="F552" s="145" t="str">
        <x:v>Applegate, Michigan</x:v>
      </x:c>
      <x:c r="G552" s="145" t="str">
        <x:v>1–3 gal • 2–5 ft</x:v>
      </x:c>
      <x:c r="H552" s="146" t="str">
        <x:v>5–15 gal • 5–9 ft / 1–1.5 in caliper</x:v>
      </x:c>
      <x:c r="I552" s="145" t="str">
        <x:v>15–45 gal or B&amp;B • 1.75–3 in caliper</x:v>
      </x:c>
    </x:row>
    <x:row r="553" ht="30" customHeight="1">
      <x:c r="A553" s="181" t="n">
        <x:v>549</x:v>
      </x:c>
      <x:c r="B553" s="145" t="str">
        <x:v>St. Croix American Elm</x:v>
      </x:c>
      <x:c r="C553" s="185" t="str">
        <x:v>Ulmus americana 'St. Croix'</x:v>
      </x:c>
      <x:c r="D553" s="183" t="str">
        <x:v>Tree</x:v>
      </x:c>
      <x:c r="E553" s="183" t="str">
        <x:v>Shade Tree</x:v>
      </x:c>
      <x:c r="F553" s="145" t="str">
        <x:v>Applegate, Michigan</x:v>
      </x:c>
      <x:c r="G553" s="145" t="str">
        <x:v>1–3 gal • 2–5 ft</x:v>
      </x:c>
      <x:c r="H553" s="146" t="str">
        <x:v>5–15 gal • 5–9 ft / 1–1.5 in caliper</x:v>
      </x:c>
      <x:c r="I553" s="145" t="str">
        <x:v>15–45 gal or B&amp;B • 1.75–3 in caliper</x:v>
      </x:c>
    </x:row>
    <x:row r="554" ht="30" customHeight="1">
      <x:c r="A554" s="181" t="n">
        <x:v>550</x:v>
      </x:c>
      <x:c r="B554" s="145" t="str">
        <x:v>Valley Forge American Elm</x:v>
      </x:c>
      <x:c r="C554" s="185" t="str">
        <x:v>Ulmus americana 'Valley Forge'</x:v>
      </x:c>
      <x:c r="D554" s="183" t="str">
        <x:v>Tree</x:v>
      </x:c>
      <x:c r="E554" s="183" t="str">
        <x:v>Shade Tree</x:v>
      </x:c>
      <x:c r="F554" s="145" t="str">
        <x:v>Applegate, Michigan</x:v>
      </x:c>
      <x:c r="G554" s="145" t="str">
        <x:v>1–3 gal • 2–5 ft</x:v>
      </x:c>
      <x:c r="H554" s="146" t="str">
        <x:v>5–15 gal • 5–9 ft / 1–1.5 in caliper</x:v>
      </x:c>
      <x:c r="I554" s="145" t="str">
        <x:v>15–45 gal or B&amp;B • 1.75–3 in caliper</x:v>
      </x:c>
    </x:row>
    <x:row r="555" ht="30" customHeight="1">
      <x:c r="A555" s="181" t="n">
        <x:v>551</x:v>
      </x:c>
      <x:c r="B555" s="145" t="str">
        <x:v>Flowering Crabapple</x:v>
      </x:c>
      <x:c r="C555" s="185" t="str">
        <x:v>Malus</x:v>
      </x:c>
      <x:c r="D555" s="183" t="str">
        <x:v>Tree</x:v>
      </x:c>
      <x:c r="E555" s="183" t="str">
        <x:v>Flowering Tree</x:v>
      </x:c>
      <x:c r="F555" s="145" t="str">
        <x:v>Applegate, Michigan</x:v>
      </x:c>
      <x:c r="G555" s="145" t="str">
        <x:v>1–3 gal • 2–4 ft</x:v>
      </x:c>
      <x:c r="H555" s="146" t="str">
        <x:v>5–10 gal • 4–7 ft</x:v>
      </x:c>
      <x:c r="I555" s="145" t="str">
        <x:v>15–25 gal or B&amp;B • 6–10 ft</x:v>
      </x:c>
    </x:row>
    <x:row r="556" ht="30" customHeight="1">
      <x:c r="A556" s="181" t="n">
        <x:v>552</x:v>
      </x:c>
      <x:c r="B556" s="145" t="str">
        <x:v>Adams Flowering Crabapple</x:v>
      </x:c>
      <x:c r="C556" s="185" t="str">
        <x:v>Malus 'Adams'</x:v>
      </x:c>
      <x:c r="D556" s="183" t="str">
        <x:v>Tree</x:v>
      </x:c>
      <x:c r="E556" s="183" t="str">
        <x:v>Flowering Tree</x:v>
      </x:c>
      <x:c r="F556" s="145" t="str">
        <x:v>Applegate, Michigan</x:v>
      </x:c>
      <x:c r="G556" s="145" t="str">
        <x:v>1–3 gal • 2–4 ft</x:v>
      </x:c>
      <x:c r="H556" s="146" t="str">
        <x:v>5–10 gal • 4–7 ft</x:v>
      </x:c>
      <x:c r="I556" s="145" t="str">
        <x:v>15–25 gal or B&amp;B • 6–10 ft</x:v>
      </x:c>
    </x:row>
    <x:row r="557" ht="30" customHeight="1">
      <x:c r="A557" s="181" t="n">
        <x:v>553</x:v>
      </x:c>
      <x:c r="B557" s="145" t="str">
        <x:v>Amberina Flowering Crabapple</x:v>
      </x:c>
      <x:c r="C557" s="185" t="str">
        <x:v>Malus 'Amberina'</x:v>
      </x:c>
      <x:c r="D557" s="183" t="str">
        <x:v>Tree</x:v>
      </x:c>
      <x:c r="E557" s="183" t="str">
        <x:v>Flowering Tree</x:v>
      </x:c>
      <x:c r="F557" s="145" t="str">
        <x:v>Applegate, Michigan</x:v>
      </x:c>
      <x:c r="G557" s="145" t="str">
        <x:v>1–3 gal • 2–4 ft</x:v>
      </x:c>
      <x:c r="H557" s="146" t="str">
        <x:v>5–10 gal • 4–7 ft</x:v>
      </x:c>
      <x:c r="I557" s="145" t="str">
        <x:v>15–25 gal or B&amp;B • 6–10 ft</x:v>
      </x:c>
    </x:row>
    <x:row r="558" ht="30" customHeight="1">
      <x:c r="A558" s="181" t="n">
        <x:v>554</x:v>
      </x:c>
      <x:c r="B558" s="145" t="str">
        <x:v>Brandywine Flowering Crabapple</x:v>
      </x:c>
      <x:c r="C558" s="185" t="str">
        <x:v>Malus 'Brandywine'</x:v>
      </x:c>
      <x:c r="D558" s="183" t="str">
        <x:v>Tree</x:v>
      </x:c>
      <x:c r="E558" s="183" t="str">
        <x:v>Flowering Tree</x:v>
      </x:c>
      <x:c r="F558" s="145" t="str">
        <x:v>Applegate, Michigan</x:v>
      </x:c>
      <x:c r="G558" s="145" t="str">
        <x:v>1–3 gal • 2–4 ft</x:v>
      </x:c>
      <x:c r="H558" s="146" t="str">
        <x:v>5–10 gal • 4–7 ft</x:v>
      </x:c>
      <x:c r="I558" s="145" t="str">
        <x:v>15–25 gal or B&amp;B • 6–10 ft</x:v>
      </x:c>
    </x:row>
    <x:row r="559" ht="30" customHeight="1">
      <x:c r="A559" s="181" t="n">
        <x:v>555</x:v>
      </x:c>
      <x:c r="B559" s="145" t="str">
        <x:v>Callaway Flowering Crabapple</x:v>
      </x:c>
      <x:c r="C559" s="185" t="str">
        <x:v>Malus 'Callaway'</x:v>
      </x:c>
      <x:c r="D559" s="183" t="str">
        <x:v>Tree</x:v>
      </x:c>
      <x:c r="E559" s="183" t="str">
        <x:v>Flowering Tree</x:v>
      </x:c>
      <x:c r="F559" s="145" t="str">
        <x:v>Applegate, Michigan</x:v>
      </x:c>
      <x:c r="G559" s="145" t="str">
        <x:v>1–3 gal • 2–4 ft</x:v>
      </x:c>
      <x:c r="H559" s="146" t="str">
        <x:v>5–10 gal • 4–7 ft</x:v>
      </x:c>
      <x:c r="I559" s="145" t="str">
        <x:v>15–25 gal or B&amp;B • 6–10 ft</x:v>
      </x:c>
    </x:row>
    <x:row r="560" ht="30" customHeight="1">
      <x:c r="A560" s="181" t="n">
        <x:v>556</x:v>
      </x:c>
      <x:c r="B560" s="145" t="str">
        <x:v>Candied Apple Flowering Crabapple</x:v>
      </x:c>
      <x:c r="C560" s="185" t="str">
        <x:v>Malus 'Candied Apple'</x:v>
      </x:c>
      <x:c r="D560" s="183" t="str">
        <x:v>Tree</x:v>
      </x:c>
      <x:c r="E560" s="183" t="str">
        <x:v>Flowering Tree</x:v>
      </x:c>
      <x:c r="F560" s="145" t="str">
        <x:v>Applegate, Michigan</x:v>
      </x:c>
      <x:c r="G560" s="145" t="str">
        <x:v>1–3 gal • 2–4 ft</x:v>
      </x:c>
      <x:c r="H560" s="146" t="str">
        <x:v>5–10 gal • 4–7 ft</x:v>
      </x:c>
      <x:c r="I560" s="145" t="str">
        <x:v>15–25 gal or B&amp;B • 6–10 ft</x:v>
      </x:c>
    </x:row>
    <x:row r="561" ht="30" customHeight="1">
      <x:c r="A561" s="181" t="n">
        <x:v>557</x:v>
      </x:c>
      <x:c r="B561" s="145" t="str">
        <x:v>Centurion Flowering Crabapple</x:v>
      </x:c>
      <x:c r="C561" s="185" t="str">
        <x:v>Malus 'Centurion'</x:v>
      </x:c>
      <x:c r="D561" s="183" t="str">
        <x:v>Tree</x:v>
      </x:c>
      <x:c r="E561" s="183" t="str">
        <x:v>Flowering Tree</x:v>
      </x:c>
      <x:c r="F561" s="145" t="str">
        <x:v>Applegate, Michigan</x:v>
      </x:c>
      <x:c r="G561" s="145" t="str">
        <x:v>1–3 gal • 2–4 ft</x:v>
      </x:c>
      <x:c r="H561" s="146" t="str">
        <x:v>5–10 gal • 4–7 ft</x:v>
      </x:c>
      <x:c r="I561" s="145" t="str">
        <x:v>15–25 gal or B&amp;B • 6–10 ft</x:v>
      </x:c>
    </x:row>
    <x:row r="562" ht="30" customHeight="1">
      <x:c r="A562" s="181" t="n">
        <x:v>558</x:v>
      </x:c>
      <x:c r="B562" s="145" t="str">
        <x:v>Coralburst Flowering Crabapple</x:v>
      </x:c>
      <x:c r="C562" s="185" t="str">
        <x:v>Malus 'Coralburst'</x:v>
      </x:c>
      <x:c r="D562" s="183" t="str">
        <x:v>Tree</x:v>
      </x:c>
      <x:c r="E562" s="183" t="str">
        <x:v>Flowering Tree</x:v>
      </x:c>
      <x:c r="F562" s="145" t="str">
        <x:v>Applegate, Michigan</x:v>
      </x:c>
      <x:c r="G562" s="145" t="str">
        <x:v>1–3 gal • 2–4 ft</x:v>
      </x:c>
      <x:c r="H562" s="146" t="str">
        <x:v>5–10 gal • 4–7 ft</x:v>
      </x:c>
      <x:c r="I562" s="145" t="str">
        <x:v>15–25 gal or B&amp;B • 6–10 ft</x:v>
      </x:c>
    </x:row>
    <x:row r="563" ht="30" customHeight="1">
      <x:c r="A563" s="181" t="n">
        <x:v>559</x:v>
      </x:c>
      <x:c r="B563" s="145" t="str">
        <x:v>Donald Wyman Flowering Crabapple</x:v>
      </x:c>
      <x:c r="C563" s="185" t="str">
        <x:v>Malus 'Donald Wyman'</x:v>
      </x:c>
      <x:c r="D563" s="183" t="str">
        <x:v>Tree</x:v>
      </x:c>
      <x:c r="E563" s="183" t="str">
        <x:v>Flowering Tree</x:v>
      </x:c>
      <x:c r="F563" s="145" t="str">
        <x:v>Applegate, Michigan</x:v>
      </x:c>
      <x:c r="G563" s="145" t="str">
        <x:v>1–3 gal • 2–4 ft</x:v>
      </x:c>
      <x:c r="H563" s="146" t="str">
        <x:v>5–10 gal • 4–7 ft</x:v>
      </x:c>
      <x:c r="I563" s="145" t="str">
        <x:v>15–25 gal or B&amp;B • 6–10 ft</x:v>
      </x:c>
    </x:row>
    <x:row r="564" ht="30" customHeight="1">
      <x:c r="A564" s="181" t="n">
        <x:v>560</x:v>
      </x:c>
      <x:c r="B564" s="145" t="str">
        <x:v>Dolgo Flowering Crabapple</x:v>
      </x:c>
      <x:c r="C564" s="185" t="str">
        <x:v>Malus 'Dolgo'</x:v>
      </x:c>
      <x:c r="D564" s="183" t="str">
        <x:v>Tree</x:v>
      </x:c>
      <x:c r="E564" s="183" t="str">
        <x:v>Flowering Tree</x:v>
      </x:c>
      <x:c r="F564" s="145" t="str">
        <x:v>Applegate, Michigan</x:v>
      </x:c>
      <x:c r="G564" s="145" t="str">
        <x:v>1–3 gal • 2–4 ft</x:v>
      </x:c>
      <x:c r="H564" s="146" t="str">
        <x:v>5–10 gal • 4–7 ft</x:v>
      </x:c>
      <x:c r="I564" s="145" t="str">
        <x:v>15–25 gal or B&amp;B • 6–10 ft</x:v>
      </x:c>
    </x:row>
    <x:row r="565" ht="30" customHeight="1">
      <x:c r="A565" s="181" t="n">
        <x:v>561</x:v>
      </x:c>
      <x:c r="B565" s="145" t="str">
        <x:v>Firebird Flowering Crabapple</x:v>
      </x:c>
      <x:c r="C565" s="185" t="str">
        <x:v>Malus 'Firebird'</x:v>
      </x:c>
      <x:c r="D565" s="183" t="str">
        <x:v>Tree</x:v>
      </x:c>
      <x:c r="E565" s="183" t="str">
        <x:v>Flowering Tree</x:v>
      </x:c>
      <x:c r="F565" s="145" t="str">
        <x:v>Applegate, Michigan</x:v>
      </x:c>
      <x:c r="G565" s="145" t="str">
        <x:v>1–3 gal • 2–4 ft</x:v>
      </x:c>
      <x:c r="H565" s="146" t="str">
        <x:v>5–10 gal • 4–7 ft</x:v>
      </x:c>
      <x:c r="I565" s="145" t="str">
        <x:v>15–25 gal or B&amp;B • 6–10 ft</x:v>
      </x:c>
    </x:row>
    <x:row r="566" ht="30" customHeight="1">
      <x:c r="A566" s="181" t="n">
        <x:v>562</x:v>
      </x:c>
      <x:c r="B566" s="145" t="str">
        <x:v>Golden Hornet Flowering Crabapple</x:v>
      </x:c>
      <x:c r="C566" s="185" t="str">
        <x:v>Malus 'Golden Hornet'</x:v>
      </x:c>
      <x:c r="D566" s="183" t="str">
        <x:v>Tree</x:v>
      </x:c>
      <x:c r="E566" s="183" t="str">
        <x:v>Flowering Tree</x:v>
      </x:c>
      <x:c r="F566" s="145" t="str">
        <x:v>Applegate, Michigan</x:v>
      </x:c>
      <x:c r="G566" s="145" t="str">
        <x:v>1–3 gal • 2–4 ft</x:v>
      </x:c>
      <x:c r="H566" s="146" t="str">
        <x:v>5–10 gal • 4–7 ft</x:v>
      </x:c>
      <x:c r="I566" s="145" t="str">
        <x:v>15–25 gal or B&amp;B • 6–10 ft</x:v>
      </x:c>
    </x:row>
    <x:row r="567" ht="30" customHeight="1">
      <x:c r="A567" s="181" t="n">
        <x:v>563</x:v>
      </x:c>
      <x:c r="B567" s="145" t="str">
        <x:v>Harvest Gold Flowering Crabapple</x:v>
      </x:c>
      <x:c r="C567" s="185" t="str">
        <x:v>Malus 'Harvest Gold'</x:v>
      </x:c>
      <x:c r="D567" s="183" t="str">
        <x:v>Tree</x:v>
      </x:c>
      <x:c r="E567" s="183" t="str">
        <x:v>Flowering Tree</x:v>
      </x:c>
      <x:c r="F567" s="145" t="str">
        <x:v>Applegate, Michigan</x:v>
      </x:c>
      <x:c r="G567" s="145" t="str">
        <x:v>1–3 gal • 2–4 ft</x:v>
      </x:c>
      <x:c r="H567" s="146" t="str">
        <x:v>5–10 gal • 4–7 ft</x:v>
      </x:c>
      <x:c r="I567" s="145" t="str">
        <x:v>15–25 gal or B&amp;B • 6–10 ft</x:v>
      </x:c>
    </x:row>
    <x:row r="568" ht="30" customHeight="1">
      <x:c r="A568" s="181" t="n">
        <x:v>564</x:v>
      </x:c>
      <x:c r="B568" s="145" t="str">
        <x:v>Indian Magic Flowering Crabapple</x:v>
      </x:c>
      <x:c r="C568" s="185" t="str">
        <x:v>Malus 'Indian Magic'</x:v>
      </x:c>
      <x:c r="D568" s="183" t="str">
        <x:v>Tree</x:v>
      </x:c>
      <x:c r="E568" s="183" t="str">
        <x:v>Flowering Tree</x:v>
      </x:c>
      <x:c r="F568" s="145" t="str">
        <x:v>Applegate, Michigan</x:v>
      </x:c>
      <x:c r="G568" s="145" t="str">
        <x:v>1–3 gal • 2–4 ft</x:v>
      </x:c>
      <x:c r="H568" s="146" t="str">
        <x:v>5–10 gal • 4–7 ft</x:v>
      </x:c>
      <x:c r="I568" s="145" t="str">
        <x:v>15–25 gal or B&amp;B • 6–10 ft</x:v>
      </x:c>
    </x:row>
    <x:row r="569" ht="30" customHeight="1">
      <x:c r="A569" s="181" t="n">
        <x:v>565</x:v>
      </x:c>
      <x:c r="B569" s="145" t="str">
        <x:v>Ivory Spear Flowering Crabapple</x:v>
      </x:c>
      <x:c r="C569" s="185" t="str">
        <x:v>Malus 'Ivory Spear'</x:v>
      </x:c>
      <x:c r="D569" s="183" t="str">
        <x:v>Tree</x:v>
      </x:c>
      <x:c r="E569" s="183" t="str">
        <x:v>Flowering Tree</x:v>
      </x:c>
      <x:c r="F569" s="145" t="str">
        <x:v>Applegate, Michigan</x:v>
      </x:c>
      <x:c r="G569" s="145" t="str">
        <x:v>1–3 gal • 2–4 ft</x:v>
      </x:c>
      <x:c r="H569" s="146" t="str">
        <x:v>5–10 gal • 4–7 ft</x:v>
      </x:c>
      <x:c r="I569" s="145" t="str">
        <x:v>15–25 gal or B&amp;B • 6–10 ft</x:v>
      </x:c>
    </x:row>
    <x:row r="570" ht="30" customHeight="1">
      <x:c r="A570" s="181" t="n">
        <x:v>566</x:v>
      </x:c>
      <x:c r="B570" s="145" t="str">
        <x:v>Lancelot Flowering Crabapple</x:v>
      </x:c>
      <x:c r="C570" s="185" t="str">
        <x:v>Malus 'Lancelot'</x:v>
      </x:c>
      <x:c r="D570" s="183" t="str">
        <x:v>Tree</x:v>
      </x:c>
      <x:c r="E570" s="183" t="str">
        <x:v>Flowering Tree</x:v>
      </x:c>
      <x:c r="F570" s="145" t="str">
        <x:v>Applegate, Michigan</x:v>
      </x:c>
      <x:c r="G570" s="145" t="str">
        <x:v>1–3 gal • 2–4 ft</x:v>
      </x:c>
      <x:c r="H570" s="146" t="str">
        <x:v>5–10 gal • 4–7 ft</x:v>
      </x:c>
      <x:c r="I570" s="145" t="str">
        <x:v>15–25 gal or B&amp;B • 6–10 ft</x:v>
      </x:c>
    </x:row>
    <x:row r="571" ht="30" customHeight="1">
      <x:c r="A571" s="181" t="n">
        <x:v>567</x:v>
      </x:c>
      <x:c r="B571" s="145" t="str">
        <x:v>Louisa Flowering Crabapple</x:v>
      </x:c>
      <x:c r="C571" s="185" t="str">
        <x:v>Malus 'Louisa'</x:v>
      </x:c>
      <x:c r="D571" s="183" t="str">
        <x:v>Tree</x:v>
      </x:c>
      <x:c r="E571" s="183" t="str">
        <x:v>Flowering Tree</x:v>
      </x:c>
      <x:c r="F571" s="145" t="str">
        <x:v>Applegate, Michigan</x:v>
      </x:c>
      <x:c r="G571" s="145" t="str">
        <x:v>1–3 gal • 2–4 ft</x:v>
      </x:c>
      <x:c r="H571" s="146" t="str">
        <x:v>5–10 gal • 4–7 ft</x:v>
      </x:c>
      <x:c r="I571" s="145" t="str">
        <x:v>15–25 gal or B&amp;B • 6–10 ft</x:v>
      </x:c>
    </x:row>
    <x:row r="572" ht="30" customHeight="1">
      <x:c r="A572" s="181" t="n">
        <x:v>568</x:v>
      </x:c>
      <x:c r="B572" s="145" t="str">
        <x:v>Madonna Flowering Crabapple</x:v>
      </x:c>
      <x:c r="C572" s="185" t="str">
        <x:v>Malus 'Madonna'</x:v>
      </x:c>
      <x:c r="D572" s="183" t="str">
        <x:v>Tree</x:v>
      </x:c>
      <x:c r="E572" s="183" t="str">
        <x:v>Flowering Tree</x:v>
      </x:c>
      <x:c r="F572" s="145" t="str">
        <x:v>Applegate, Michigan</x:v>
      </x:c>
      <x:c r="G572" s="145" t="str">
        <x:v>1–3 gal • 2–4 ft</x:v>
      </x:c>
      <x:c r="H572" s="146" t="str">
        <x:v>5–10 gal • 4–7 ft</x:v>
      </x:c>
      <x:c r="I572" s="145" t="str">
        <x:v>15–25 gal or B&amp;B • 6–10 ft</x:v>
      </x:c>
    </x:row>
    <x:row r="573" ht="30" customHeight="1">
      <x:c r="A573" s="181" t="n">
        <x:v>569</x:v>
      </x:c>
      <x:c r="B573" s="145" t="str">
        <x:v>Mary Potter Flowering Crabapple</x:v>
      </x:c>
      <x:c r="C573" s="185" t="str">
        <x:v>Malus 'Mary Potter'</x:v>
      </x:c>
      <x:c r="D573" s="183" t="str">
        <x:v>Tree</x:v>
      </x:c>
      <x:c r="E573" s="183" t="str">
        <x:v>Flowering Tree</x:v>
      </x:c>
      <x:c r="F573" s="145" t="str">
        <x:v>Applegate, Michigan</x:v>
      </x:c>
      <x:c r="G573" s="145" t="str">
        <x:v>1–3 gal • 2–4 ft</x:v>
      </x:c>
      <x:c r="H573" s="146" t="str">
        <x:v>5–10 gal • 4–7 ft</x:v>
      </x:c>
      <x:c r="I573" s="145" t="str">
        <x:v>15–25 gal or B&amp;B • 6–10 ft</x:v>
      </x:c>
    </x:row>
    <x:row r="574" ht="30" customHeight="1">
      <x:c r="A574" s="181" t="n">
        <x:v>570</x:v>
      </x:c>
      <x:c r="B574" s="145" t="str">
        <x:v>Molten Lava Flowering Crabapple</x:v>
      </x:c>
      <x:c r="C574" s="185" t="str">
        <x:v>Malus 'Molten Lava'</x:v>
      </x:c>
      <x:c r="D574" s="183" t="str">
        <x:v>Tree</x:v>
      </x:c>
      <x:c r="E574" s="183" t="str">
        <x:v>Flowering Tree</x:v>
      </x:c>
      <x:c r="F574" s="145" t="str">
        <x:v>Applegate, Michigan</x:v>
      </x:c>
      <x:c r="G574" s="145" t="str">
        <x:v>1–3 gal • 2–4 ft</x:v>
      </x:c>
      <x:c r="H574" s="146" t="str">
        <x:v>5–10 gal • 4–7 ft</x:v>
      </x:c>
      <x:c r="I574" s="145" t="str">
        <x:v>15–25 gal or B&amp;B • 6–10 ft</x:v>
      </x:c>
    </x:row>
    <x:row r="575" ht="30" customHeight="1">
      <x:c r="A575" s="181" t="n">
        <x:v>571</x:v>
      </x:c>
      <x:c r="B575" s="145" t="str">
        <x:v>Pink Princess Flowering Crabapple</x:v>
      </x:c>
      <x:c r="C575" s="185" t="str">
        <x:v>Malus 'Pink Princess'</x:v>
      </x:c>
      <x:c r="D575" s="183" t="str">
        <x:v>Tree</x:v>
      </x:c>
      <x:c r="E575" s="183" t="str">
        <x:v>Flowering Tree</x:v>
      </x:c>
      <x:c r="F575" s="145" t="str">
        <x:v>Applegate, Michigan</x:v>
      </x:c>
      <x:c r="G575" s="145" t="str">
        <x:v>1–3 gal • 2–4 ft</x:v>
      </x:c>
      <x:c r="H575" s="146" t="str">
        <x:v>5–10 gal • 4–7 ft</x:v>
      </x:c>
      <x:c r="I575" s="145" t="str">
        <x:v>15–25 gal or B&amp;B • 6–10 ft</x:v>
      </x:c>
    </x:row>
    <x:row r="576" ht="30" customHeight="1">
      <x:c r="A576" s="181" t="n">
        <x:v>572</x:v>
      </x:c>
      <x:c r="B576" s="145" t="str">
        <x:v>Prairifire Flowering Crabapple</x:v>
      </x:c>
      <x:c r="C576" s="185" t="str">
        <x:v>Malus 'Prairifire'</x:v>
      </x:c>
      <x:c r="D576" s="183" t="str">
        <x:v>Tree</x:v>
      </x:c>
      <x:c r="E576" s="183" t="str">
        <x:v>Flowering Tree</x:v>
      </x:c>
      <x:c r="F576" s="145" t="str">
        <x:v>Applegate, Michigan</x:v>
      </x:c>
      <x:c r="G576" s="145" t="str">
        <x:v>1–3 gal • 2–4 ft</x:v>
      </x:c>
      <x:c r="H576" s="146" t="str">
        <x:v>5–10 gal • 4–7 ft</x:v>
      </x:c>
      <x:c r="I576" s="145" t="str">
        <x:v>15–25 gal or B&amp;B • 6–10 ft</x:v>
      </x:c>
    </x:row>
    <x:row r="577" ht="30" customHeight="1">
      <x:c r="A577" s="181" t="n">
        <x:v>573</x:v>
      </x:c>
      <x:c r="B577" s="145" t="str">
        <x:v>Profusion Flowering Crabapple</x:v>
      </x:c>
      <x:c r="C577" s="185" t="str">
        <x:v>Malus 'Profusion'</x:v>
      </x:c>
      <x:c r="D577" s="183" t="str">
        <x:v>Tree</x:v>
      </x:c>
      <x:c r="E577" s="183" t="str">
        <x:v>Flowering Tree</x:v>
      </x:c>
      <x:c r="F577" s="145" t="str">
        <x:v>Applegate, Michigan</x:v>
      </x:c>
      <x:c r="G577" s="145" t="str">
        <x:v>1–3 gal • 2–4 ft</x:v>
      </x:c>
      <x:c r="H577" s="146" t="str">
        <x:v>5–10 gal • 4–7 ft</x:v>
      </x:c>
      <x:c r="I577" s="145" t="str">
        <x:v>15–25 gal or B&amp;B • 6–10 ft</x:v>
      </x:c>
    </x:row>
    <x:row r="578" ht="30" customHeight="1">
      <x:c r="A578" s="181" t="n">
        <x:v>574</x:v>
      </x:c>
      <x:c r="B578" s="145" t="str">
        <x:v>Purple Prince Flowering Crabapple</x:v>
      </x:c>
      <x:c r="C578" s="185" t="str">
        <x:v>Malus 'Purple Prince'</x:v>
      </x:c>
      <x:c r="D578" s="183" t="str">
        <x:v>Tree</x:v>
      </x:c>
      <x:c r="E578" s="183" t="str">
        <x:v>Flowering Tree</x:v>
      </x:c>
      <x:c r="F578" s="145" t="str">
        <x:v>Applegate, Michigan</x:v>
      </x:c>
      <x:c r="G578" s="145" t="str">
        <x:v>1–3 gal • 2–4 ft</x:v>
      </x:c>
      <x:c r="H578" s="146" t="str">
        <x:v>5–10 gal • 4–7 ft</x:v>
      </x:c>
      <x:c r="I578" s="145" t="str">
        <x:v>15–25 gal or B&amp;B • 6–10 ft</x:v>
      </x:c>
    </x:row>
    <x:row r="579" ht="30" customHeight="1">
      <x:c r="A579" s="181" t="n">
        <x:v>575</x:v>
      </x:c>
      <x:c r="B579" s="145" t="str">
        <x:v>Red Barron Flowering Crabapple</x:v>
      </x:c>
      <x:c r="C579" s="185" t="str">
        <x:v>Malus 'Red Barron'</x:v>
      </x:c>
      <x:c r="D579" s="183" t="str">
        <x:v>Tree</x:v>
      </x:c>
      <x:c r="E579" s="183" t="str">
        <x:v>Flowering Tree</x:v>
      </x:c>
      <x:c r="F579" s="145" t="str">
        <x:v>Applegate, Michigan</x:v>
      </x:c>
      <x:c r="G579" s="145" t="str">
        <x:v>1–3 gal • 2–4 ft</x:v>
      </x:c>
      <x:c r="H579" s="146" t="str">
        <x:v>5–10 gal • 4–7 ft</x:v>
      </x:c>
      <x:c r="I579" s="145" t="str">
        <x:v>15–25 gal or B&amp;B • 6–10 ft</x:v>
      </x:c>
    </x:row>
    <x:row r="580" ht="30" customHeight="1">
      <x:c r="A580" s="181" t="n">
        <x:v>576</x:v>
      </x:c>
      <x:c r="B580" s="145" t="str">
        <x:v>Red Jewel Flowering Crabapple</x:v>
      </x:c>
      <x:c r="C580" s="185" t="str">
        <x:v>Malus 'Red Jewel'</x:v>
      </x:c>
      <x:c r="D580" s="183" t="str">
        <x:v>Tree</x:v>
      </x:c>
      <x:c r="E580" s="183" t="str">
        <x:v>Flowering Tree</x:v>
      </x:c>
      <x:c r="F580" s="145" t="str">
        <x:v>Applegate, Michigan</x:v>
      </x:c>
      <x:c r="G580" s="145" t="str">
        <x:v>1–3 gal • 2–4 ft</x:v>
      </x:c>
      <x:c r="H580" s="146" t="str">
        <x:v>5–10 gal • 4–7 ft</x:v>
      </x:c>
      <x:c r="I580" s="145" t="str">
        <x:v>15–25 gal or B&amp;B • 6–10 ft</x:v>
      </x:c>
    </x:row>
    <x:row r="581" ht="30" customHeight="1">
      <x:c r="A581" s="181" t="n">
        <x:v>577</x:v>
      </x:c>
      <x:c r="B581" s="145" t="str">
        <x:v>Royal Raindrops Flowering Crabapple</x:v>
      </x:c>
      <x:c r="C581" s="185" t="str">
        <x:v>Malus 'Royal Raindrops'</x:v>
      </x:c>
      <x:c r="D581" s="183" t="str">
        <x:v>Tree</x:v>
      </x:c>
      <x:c r="E581" s="183" t="str">
        <x:v>Flowering Tree</x:v>
      </x:c>
      <x:c r="F581" s="145" t="str">
        <x:v>Applegate, Michigan</x:v>
      </x:c>
      <x:c r="G581" s="145" t="str">
        <x:v>1–3 gal • 2–4 ft</x:v>
      </x:c>
      <x:c r="H581" s="146" t="str">
        <x:v>5–10 gal • 4–7 ft</x:v>
      </x:c>
      <x:c r="I581" s="145" t="str">
        <x:v>15–25 gal or B&amp;B • 6–10 ft</x:v>
      </x:c>
    </x:row>
    <x:row r="582" ht="30" customHeight="1">
      <x:c r="A582" s="181" t="n">
        <x:v>578</x:v>
      </x:c>
      <x:c r="B582" s="145" t="str">
        <x:v>Ruby Tears Flowering Crabapple</x:v>
      </x:c>
      <x:c r="C582" s="185" t="str">
        <x:v>Malus 'Ruby Tears'</x:v>
      </x:c>
      <x:c r="D582" s="183" t="str">
        <x:v>Tree</x:v>
      </x:c>
      <x:c r="E582" s="183" t="str">
        <x:v>Flowering Tree</x:v>
      </x:c>
      <x:c r="F582" s="145" t="str">
        <x:v>Applegate, Michigan</x:v>
      </x:c>
      <x:c r="G582" s="145" t="str">
        <x:v>1–3 gal • 2–4 ft</x:v>
      </x:c>
      <x:c r="H582" s="146" t="str">
        <x:v>5–10 gal • 4–7 ft</x:v>
      </x:c>
      <x:c r="I582" s="145" t="str">
        <x:v>15–25 gal or B&amp;B • 6–10 ft</x:v>
      </x:c>
    </x:row>
    <x:row r="583" ht="30" customHeight="1">
      <x:c r="A583" s="181" t="n">
        <x:v>579</x:v>
      </x:c>
      <x:c r="B583" s="145" t="str">
        <x:v>Sentinel Flowering Crabapple</x:v>
      </x:c>
      <x:c r="C583" s="185" t="str">
        <x:v>Malus 'Sentinel'</x:v>
      </x:c>
      <x:c r="D583" s="183" t="str">
        <x:v>Tree</x:v>
      </x:c>
      <x:c r="E583" s="183" t="str">
        <x:v>Flowering Tree</x:v>
      </x:c>
      <x:c r="F583" s="145" t="str">
        <x:v>Applegate, Michigan</x:v>
      </x:c>
      <x:c r="G583" s="145" t="str">
        <x:v>1–3 gal • 2–4 ft</x:v>
      </x:c>
      <x:c r="H583" s="146" t="str">
        <x:v>5–10 gal • 4–7 ft</x:v>
      </x:c>
      <x:c r="I583" s="145" t="str">
        <x:v>15–25 gal or B&amp;B • 6–10 ft</x:v>
      </x:c>
    </x:row>
    <x:row r="584" ht="30" customHeight="1">
      <x:c r="A584" s="181" t="n">
        <x:v>580</x:v>
      </x:c>
      <x:c r="B584" s="145" t="str">
        <x:v>Snowdrift Flowering Crabapple</x:v>
      </x:c>
      <x:c r="C584" s="185" t="str">
        <x:v>Malus 'Snowdrift'</x:v>
      </x:c>
      <x:c r="D584" s="183" t="str">
        <x:v>Tree</x:v>
      </x:c>
      <x:c r="E584" s="183" t="str">
        <x:v>Flowering Tree</x:v>
      </x:c>
      <x:c r="F584" s="145" t="str">
        <x:v>Applegate, Michigan</x:v>
      </x:c>
      <x:c r="G584" s="145" t="str">
        <x:v>1–3 gal • 2–4 ft</x:v>
      </x:c>
      <x:c r="H584" s="146" t="str">
        <x:v>5–10 gal • 4–7 ft</x:v>
      </x:c>
      <x:c r="I584" s="145" t="str">
        <x:v>15–25 gal or B&amp;B • 6–10 ft</x:v>
      </x:c>
    </x:row>
    <x:row r="585" ht="30" customHeight="1">
      <x:c r="A585" s="181" t="n">
        <x:v>581</x:v>
      </x:c>
      <x:c r="B585" s="145" t="str">
        <x:v>Spring Snow Flowering Crabapple</x:v>
      </x:c>
      <x:c r="C585" s="185" t="str">
        <x:v>Malus 'Spring Snow'</x:v>
      </x:c>
      <x:c r="D585" s="183" t="str">
        <x:v>Tree</x:v>
      </x:c>
      <x:c r="E585" s="183" t="str">
        <x:v>Flowering Tree</x:v>
      </x:c>
      <x:c r="F585" s="145" t="str">
        <x:v>Applegate, Michigan</x:v>
      </x:c>
      <x:c r="G585" s="145" t="str">
        <x:v>1–3 gal • 2–4 ft</x:v>
      </x:c>
      <x:c r="H585" s="146" t="str">
        <x:v>5–10 gal • 4–7 ft</x:v>
      </x:c>
      <x:c r="I585" s="145" t="str">
        <x:v>15–25 gal or B&amp;B • 6–10 ft</x:v>
      </x:c>
    </x:row>
    <x:row r="586" ht="30" customHeight="1">
      <x:c r="A586" s="181" t="n">
        <x:v>582</x:v>
      </x:c>
      <x:c r="B586" s="145" t="str">
        <x:v>Sugar Tyme Flowering Crabapple</x:v>
      </x:c>
      <x:c r="C586" s="185" t="str">
        <x:v>Malus 'Sugar Tyme'</x:v>
      </x:c>
      <x:c r="D586" s="183" t="str">
        <x:v>Tree</x:v>
      </x:c>
      <x:c r="E586" s="183" t="str">
        <x:v>Flowering Tree</x:v>
      </x:c>
      <x:c r="F586" s="145" t="str">
        <x:v>Applegate, Michigan</x:v>
      </x:c>
      <x:c r="G586" s="145" t="str">
        <x:v>1–3 gal • 2–4 ft</x:v>
      </x:c>
      <x:c r="H586" s="146" t="str">
        <x:v>5–10 gal • 4–7 ft</x:v>
      </x:c>
      <x:c r="I586" s="145" t="str">
        <x:v>15–25 gal or B&amp;B • 6–10 ft</x:v>
      </x:c>
    </x:row>
    <x:row r="587" ht="30" customHeight="1">
      <x:c r="A587" s="181" t="n">
        <x:v>583</x:v>
      </x:c>
      <x:c r="B587" s="145" t="str">
        <x:v>Thunderchild Flowering Crabapple</x:v>
      </x:c>
      <x:c r="C587" s="185" t="str">
        <x:v>Malus 'Thunderchild'</x:v>
      </x:c>
      <x:c r="D587" s="183" t="str">
        <x:v>Tree</x:v>
      </x:c>
      <x:c r="E587" s="183" t="str">
        <x:v>Flowering Tree</x:v>
      </x:c>
      <x:c r="F587" s="145" t="str">
        <x:v>Applegate, Michigan</x:v>
      </x:c>
      <x:c r="G587" s="145" t="str">
        <x:v>1–3 gal • 2–4 ft</x:v>
      </x:c>
      <x:c r="H587" s="146" t="str">
        <x:v>5–10 gal • 4–7 ft</x:v>
      </x:c>
      <x:c r="I587" s="145" t="str">
        <x:v>15–25 gal or B&amp;B • 6–10 ft</x:v>
      </x:c>
    </x:row>
    <x:row r="588" ht="30" customHeight="1">
      <x:c r="A588" s="181" t="n">
        <x:v>584</x:v>
      </x:c>
      <x:c r="B588" s="145" t="str">
        <x:v>Tina Flowering Crabapple</x:v>
      </x:c>
      <x:c r="C588" s="185" t="str">
        <x:v>Malus 'Tina'</x:v>
      </x:c>
      <x:c r="D588" s="183" t="str">
        <x:v>Tree</x:v>
      </x:c>
      <x:c r="E588" s="183" t="str">
        <x:v>Flowering Tree</x:v>
      </x:c>
      <x:c r="F588" s="145" t="str">
        <x:v>Applegate, Michigan</x:v>
      </x:c>
      <x:c r="G588" s="145" t="str">
        <x:v>1–3 gal • 2–4 ft</x:v>
      </x:c>
      <x:c r="H588" s="146" t="str">
        <x:v>5–10 gal • 4–7 ft</x:v>
      </x:c>
      <x:c r="I588" s="145" t="str">
        <x:v>15–25 gal or B&amp;B • 6–10 ft</x:v>
      </x:c>
    </x:row>
    <x:row r="589" ht="30" customHeight="1">
      <x:c r="A589" s="181" t="n">
        <x:v>585</x:v>
      </x:c>
      <x:c r="B589" s="145" t="str">
        <x:v>White Angel Flowering Crabapple</x:v>
      </x:c>
      <x:c r="C589" s="185" t="str">
        <x:v>Malus 'White Angel'</x:v>
      </x:c>
      <x:c r="D589" s="183" t="str">
        <x:v>Tree</x:v>
      </x:c>
      <x:c r="E589" s="183" t="str">
        <x:v>Flowering Tree</x:v>
      </x:c>
      <x:c r="F589" s="145" t="str">
        <x:v>Applegate, Michigan</x:v>
      </x:c>
      <x:c r="G589" s="145" t="str">
        <x:v>1–3 gal • 2–4 ft</x:v>
      </x:c>
      <x:c r="H589" s="146" t="str">
        <x:v>5–10 gal • 4–7 ft</x:v>
      </x:c>
      <x:c r="I589" s="145" t="str">
        <x:v>15–25 gal or B&amp;B • 6–10 ft</x:v>
      </x:c>
    </x:row>
    <x:row r="590" ht="30" customHeight="1">
      <x:c r="A590" s="181" t="n">
        <x:v>586</x:v>
      </x:c>
      <x:c r="B590" s="145" t="str">
        <x:v>Winter Gold Flowering Crabapple</x:v>
      </x:c>
      <x:c r="C590" s="185" t="str">
        <x:v>Malus 'Winter Gold'</x:v>
      </x:c>
      <x:c r="D590" s="183" t="str">
        <x:v>Tree</x:v>
      </x:c>
      <x:c r="E590" s="183" t="str">
        <x:v>Flowering Tree</x:v>
      </x:c>
      <x:c r="F590" s="145" t="str">
        <x:v>Applegate, Michigan</x:v>
      </x:c>
      <x:c r="G590" s="145" t="str">
        <x:v>1–3 gal • 2–4 ft</x:v>
      </x:c>
      <x:c r="H590" s="146" t="str">
        <x:v>5–10 gal • 4–7 ft</x:v>
      </x:c>
      <x:c r="I590" s="145" t="str">
        <x:v>15–25 gal or B&amp;B • 6–10 ft</x:v>
      </x:c>
    </x:row>
    <x:row r="591" ht="30" customHeight="1">
      <x:c r="A591" s="181" t="n">
        <x:v>587</x:v>
      </x:c>
      <x:c r="B591" s="145" t="str">
        <x:v>Japanese Flowering Cherry</x:v>
      </x:c>
      <x:c r="C591" s="185" t="str">
        <x:v>Prunus serrulata</x:v>
      </x:c>
      <x:c r="D591" s="183" t="str">
        <x:v>Tree</x:v>
      </x:c>
      <x:c r="E591" s="183" t="str">
        <x:v>Flowering Tree</x:v>
      </x:c>
      <x:c r="F591" s="145" t="str">
        <x:v>San Luis Obispo, California; Applegate, Michigan; Eatonville, Washington</x:v>
      </x:c>
      <x:c r="G591" s="145" t="str">
        <x:v>1–3 gal • 2–4 ft</x:v>
      </x:c>
      <x:c r="H591" s="146" t="str">
        <x:v>5–10 gal • 4–7 ft</x:v>
      </x:c>
      <x:c r="I591" s="145" t="str">
        <x:v>15–25 gal or B&amp;B • 6–10 ft</x:v>
      </x:c>
    </x:row>
    <x:row r="592" ht="30" customHeight="1">
      <x:c r="A592" s="181" t="n">
        <x:v>588</x:v>
      </x:c>
      <x:c r="B592" s="145" t="str">
        <x:v>Amanogawa Japanese Flowering Cherry</x:v>
      </x:c>
      <x:c r="C592" s="185" t="str">
        <x:v>Prunus serrulata 'Amanogawa'</x:v>
      </x:c>
      <x:c r="D592" s="183" t="str">
        <x:v>Tree</x:v>
      </x:c>
      <x:c r="E592" s="183" t="str">
        <x:v>Flowering Tree</x:v>
      </x:c>
      <x:c r="F592" s="145" t="str">
        <x:v>San Luis Obispo, California; Applegate, Michigan; Eatonville, Washington</x:v>
      </x:c>
      <x:c r="G592" s="145" t="str">
        <x:v>1–3 gal • 2–4 ft</x:v>
      </x:c>
      <x:c r="H592" s="146" t="str">
        <x:v>5–10 gal • 4–7 ft</x:v>
      </x:c>
      <x:c r="I592" s="145" t="str">
        <x:v>15–25 gal or B&amp;B • 6–10 ft</x:v>
      </x:c>
    </x:row>
    <x:row r="593" ht="30" customHeight="1">
      <x:c r="A593" s="181" t="n">
        <x:v>589</x:v>
      </x:c>
      <x:c r="B593" s="145" t="str">
        <x:v>Autumnalis Japanese Flowering Cherry</x:v>
      </x:c>
      <x:c r="C593" s="185" t="str">
        <x:v>Prunus serrulata 'Autumnalis'</x:v>
      </x:c>
      <x:c r="D593" s="183" t="str">
        <x:v>Tree</x:v>
      </x:c>
      <x:c r="E593" s="183" t="str">
        <x:v>Flowering Tree</x:v>
      </x:c>
      <x:c r="F593" s="145" t="str">
        <x:v>San Luis Obispo, California; Applegate, Michigan; Eatonville, Washington</x:v>
      </x:c>
      <x:c r="G593" s="145" t="str">
        <x:v>1–3 gal • 2–4 ft</x:v>
      </x:c>
      <x:c r="H593" s="146" t="str">
        <x:v>5–10 gal • 4–7 ft</x:v>
      </x:c>
      <x:c r="I593" s="145" t="str">
        <x:v>15–25 gal or B&amp;B • 6–10 ft</x:v>
      </x:c>
    </x:row>
    <x:row r="594" ht="30" customHeight="1">
      <x:c r="A594" s="181" t="n">
        <x:v>590</x:v>
      </x:c>
      <x:c r="B594" s="145" t="str">
        <x:v>Beni-yutaka Japanese Flowering Cherry</x:v>
      </x:c>
      <x:c r="C594" s="185" t="str">
        <x:v>Prunus serrulata 'Beni-yutaka'</x:v>
      </x:c>
      <x:c r="D594" s="183" t="str">
        <x:v>Tree</x:v>
      </x:c>
      <x:c r="E594" s="183" t="str">
        <x:v>Flowering Tree</x:v>
      </x:c>
      <x:c r="F594" s="145" t="str">
        <x:v>San Luis Obispo, California; Applegate, Michigan; Eatonville, Washington</x:v>
      </x:c>
      <x:c r="G594" s="145" t="str">
        <x:v>1–3 gal • 2–4 ft</x:v>
      </x:c>
      <x:c r="H594" s="146" t="str">
        <x:v>5–10 gal • 4–7 ft</x:v>
      </x:c>
      <x:c r="I594" s="145" t="str">
        <x:v>15–25 gal or B&amp;B • 6–10 ft</x:v>
      </x:c>
    </x:row>
    <x:row r="595" ht="30" customHeight="1">
      <x:c r="A595" s="181" t="n">
        <x:v>591</x:v>
      </x:c>
      <x:c r="B595" s="145" t="str">
        <x:v>Fugenzo Japanese Flowering Cherry</x:v>
      </x:c>
      <x:c r="C595" s="185" t="str">
        <x:v>Prunus serrulata 'Fugenzo'</x:v>
      </x:c>
      <x:c r="D595" s="183" t="str">
        <x:v>Tree</x:v>
      </x:c>
      <x:c r="E595" s="183" t="str">
        <x:v>Flowering Tree</x:v>
      </x:c>
      <x:c r="F595" s="145" t="str">
        <x:v>San Luis Obispo, California; Applegate, Michigan; Eatonville, Washington</x:v>
      </x:c>
      <x:c r="G595" s="145" t="str">
        <x:v>1–3 gal • 2–4 ft</x:v>
      </x:c>
      <x:c r="H595" s="146" t="str">
        <x:v>5–10 gal • 4–7 ft</x:v>
      </x:c>
      <x:c r="I595" s="145" t="str">
        <x:v>15–25 gal or B&amp;B • 6–10 ft</x:v>
      </x:c>
    </x:row>
    <x:row r="596" ht="30" customHeight="1">
      <x:c r="A596" s="181" t="n">
        <x:v>592</x:v>
      </x:c>
      <x:c r="B596" s="145" t="str">
        <x:v>Ichiyo Japanese Flowering Cherry</x:v>
      </x:c>
      <x:c r="C596" s="185" t="str">
        <x:v>Prunus serrulata 'Ichiyo'</x:v>
      </x:c>
      <x:c r="D596" s="183" t="str">
        <x:v>Tree</x:v>
      </x:c>
      <x:c r="E596" s="183" t="str">
        <x:v>Flowering Tree</x:v>
      </x:c>
      <x:c r="F596" s="145" t="str">
        <x:v>San Luis Obispo, California; Applegate, Michigan; Eatonville, Washington</x:v>
      </x:c>
      <x:c r="G596" s="145" t="str">
        <x:v>1–3 gal • 2–4 ft</x:v>
      </x:c>
      <x:c r="H596" s="146" t="str">
        <x:v>5–10 gal • 4–7 ft</x:v>
      </x:c>
      <x:c r="I596" s="145" t="str">
        <x:v>15–25 gal or B&amp;B • 6–10 ft</x:v>
      </x:c>
    </x:row>
    <x:row r="597" ht="30" customHeight="1">
      <x:c r="A597" s="181" t="n">
        <x:v>593</x:v>
      </x:c>
      <x:c r="B597" s="145" t="str">
        <x:v>Kanzan Japanese Flowering Cherry</x:v>
      </x:c>
      <x:c r="C597" s="185" t="str">
        <x:v>Prunus serrulata 'Kanzan'</x:v>
      </x:c>
      <x:c r="D597" s="183" t="str">
        <x:v>Tree</x:v>
      </x:c>
      <x:c r="E597" s="183" t="str">
        <x:v>Flowering Tree</x:v>
      </x:c>
      <x:c r="F597" s="145" t="str">
        <x:v>San Luis Obispo, California; Applegate, Michigan; Eatonville, Washington</x:v>
      </x:c>
      <x:c r="G597" s="145" t="str">
        <x:v>1–3 gal • 2–4 ft</x:v>
      </x:c>
      <x:c r="H597" s="146" t="str">
        <x:v>5–10 gal • 4–7 ft</x:v>
      </x:c>
      <x:c r="I597" s="145" t="str">
        <x:v>15–25 gal or B&amp;B • 6–10 ft</x:v>
      </x:c>
    </x:row>
    <x:row r="598" ht="30" customHeight="1">
      <x:c r="A598" s="181" t="n">
        <x:v>594</x:v>
      </x:c>
      <x:c r="B598" s="145" t="str">
        <x:v>Kwanzan Japanese Flowering Cherry</x:v>
      </x:c>
      <x:c r="C598" s="185" t="str">
        <x:v>Prunus serrulata 'Kwanzan'</x:v>
      </x:c>
      <x:c r="D598" s="183" t="str">
        <x:v>Tree</x:v>
      </x:c>
      <x:c r="E598" s="183" t="str">
        <x:v>Flowering Tree</x:v>
      </x:c>
      <x:c r="F598" s="145" t="str">
        <x:v>San Luis Obispo, California; Applegate, Michigan; Eatonville, Washington</x:v>
      </x:c>
      <x:c r="G598" s="145" t="str">
        <x:v>1–3 gal • 2–4 ft</x:v>
      </x:c>
      <x:c r="H598" s="146" t="str">
        <x:v>5–10 gal • 4–7 ft</x:v>
      </x:c>
      <x:c r="I598" s="145" t="str">
        <x:v>15–25 gal or B&amp;B • 6–10 ft</x:v>
      </x:c>
    </x:row>
    <x:row r="599" ht="30" customHeight="1">
      <x:c r="A599" s="181" t="n">
        <x:v>595</x:v>
      </x:c>
      <x:c r="B599" s="145" t="str">
        <x:v>Pink Perfection Japanese Flowering Cherry</x:v>
      </x:c>
      <x:c r="C599" s="185" t="str">
        <x:v>Prunus serrulata 'Pink Perfection'</x:v>
      </x:c>
      <x:c r="D599" s="183" t="str">
        <x:v>Tree</x:v>
      </x:c>
      <x:c r="E599" s="183" t="str">
        <x:v>Flowering Tree</x:v>
      </x:c>
      <x:c r="F599" s="145" t="str">
        <x:v>San Luis Obispo, California; Applegate, Michigan; Eatonville, Washington</x:v>
      </x:c>
      <x:c r="G599" s="145" t="str">
        <x:v>1–3 gal • 2–4 ft</x:v>
      </x:c>
      <x:c r="H599" s="146" t="str">
        <x:v>5–10 gal • 4–7 ft</x:v>
      </x:c>
      <x:c r="I599" s="145" t="str">
        <x:v>15–25 gal or B&amp;B • 6–10 ft</x:v>
      </x:c>
    </x:row>
    <x:row r="600" ht="30" customHeight="1">
      <x:c r="A600" s="181" t="n">
        <x:v>596</x:v>
      </x:c>
      <x:c r="B600" s="145" t="str">
        <x:v>Royal Burgundy Japanese Flowering Cherry</x:v>
      </x:c>
      <x:c r="C600" s="185" t="str">
        <x:v>Prunus serrulata 'Royal Burgundy'</x:v>
      </x:c>
      <x:c r="D600" s="183" t="str">
        <x:v>Tree</x:v>
      </x:c>
      <x:c r="E600" s="183" t="str">
        <x:v>Flowering Tree</x:v>
      </x:c>
      <x:c r="F600" s="145" t="str">
        <x:v>San Luis Obispo, California; Applegate, Michigan; Eatonville, Washington</x:v>
      </x:c>
      <x:c r="G600" s="145" t="str">
        <x:v>1–3 gal • 2–4 ft</x:v>
      </x:c>
      <x:c r="H600" s="146" t="str">
        <x:v>5–10 gal • 4–7 ft</x:v>
      </x:c>
      <x:c r="I600" s="145" t="str">
        <x:v>15–25 gal or B&amp;B • 6–10 ft</x:v>
      </x:c>
    </x:row>
    <x:row r="601" ht="30" customHeight="1">
      <x:c r="A601" s="181" t="n">
        <x:v>597</x:v>
      </x:c>
      <x:c r="B601" s="145" t="str">
        <x:v>Shirofugen Japanese Flowering Cherry</x:v>
      </x:c>
      <x:c r="C601" s="185" t="str">
        <x:v>Prunus serrulata 'Shirofugen'</x:v>
      </x:c>
      <x:c r="D601" s="183" t="str">
        <x:v>Tree</x:v>
      </x:c>
      <x:c r="E601" s="183" t="str">
        <x:v>Flowering Tree</x:v>
      </x:c>
      <x:c r="F601" s="145" t="str">
        <x:v>San Luis Obispo, California; Applegate, Michigan; Eatonville, Washington</x:v>
      </x:c>
      <x:c r="G601" s="145" t="str">
        <x:v>1–3 gal • 2–4 ft</x:v>
      </x:c>
      <x:c r="H601" s="146" t="str">
        <x:v>5–10 gal • 4–7 ft</x:v>
      </x:c>
      <x:c r="I601" s="145" t="str">
        <x:v>15–25 gal or B&amp;B • 6–10 ft</x:v>
      </x:c>
    </x:row>
    <x:row r="602" ht="30" customHeight="1">
      <x:c r="A602" s="181" t="n">
        <x:v>598</x:v>
      </x:c>
      <x:c r="B602" s="145" t="str">
        <x:v>Shirotae Japanese Flowering Cherry</x:v>
      </x:c>
      <x:c r="C602" s="185" t="str">
        <x:v>Prunus serrulata 'Shirotae'</x:v>
      </x:c>
      <x:c r="D602" s="183" t="str">
        <x:v>Tree</x:v>
      </x:c>
      <x:c r="E602" s="183" t="str">
        <x:v>Flowering Tree</x:v>
      </x:c>
      <x:c r="F602" s="145" t="str">
        <x:v>San Luis Obispo, California; Applegate, Michigan; Eatonville, Washington</x:v>
      </x:c>
      <x:c r="G602" s="145" t="str">
        <x:v>1–3 gal • 2–4 ft</x:v>
      </x:c>
      <x:c r="H602" s="146" t="str">
        <x:v>5–10 gal • 4–7 ft</x:v>
      </x:c>
      <x:c r="I602" s="145" t="str">
        <x:v>15–25 gal or B&amp;B • 6–10 ft</x:v>
      </x:c>
    </x:row>
    <x:row r="603" ht="30" customHeight="1">
      <x:c r="A603" s="181" t="n">
        <x:v>599</x:v>
      </x:c>
      <x:c r="B603" s="145" t="str">
        <x:v>Snow Goose Japanese Flowering Cherry</x:v>
      </x:c>
      <x:c r="C603" s="185" t="str">
        <x:v>Prunus serrulata 'Snow Goose'</x:v>
      </x:c>
      <x:c r="D603" s="183" t="str">
        <x:v>Tree</x:v>
      </x:c>
      <x:c r="E603" s="183" t="str">
        <x:v>Flowering Tree</x:v>
      </x:c>
      <x:c r="F603" s="145" t="str">
        <x:v>San Luis Obispo, California; Applegate, Michigan; Eatonville, Washington</x:v>
      </x:c>
      <x:c r="G603" s="145" t="str">
        <x:v>1–3 gal • 2–4 ft</x:v>
      </x:c>
      <x:c r="H603" s="146" t="str">
        <x:v>5–10 gal • 4–7 ft</x:v>
      </x:c>
      <x:c r="I603" s="145" t="str">
        <x:v>15–25 gal or B&amp;B • 6–10 ft</x:v>
      </x:c>
    </x:row>
    <x:row r="604" ht="30" customHeight="1">
      <x:c r="A604" s="181" t="n">
        <x:v>600</x:v>
      </x:c>
      <x:c r="B604" s="145" t="str">
        <x:v>Spire Japanese Flowering Cherry</x:v>
      </x:c>
      <x:c r="C604" s="185" t="str">
        <x:v>Prunus serrulata 'Spire'</x:v>
      </x:c>
      <x:c r="D604" s="183" t="str">
        <x:v>Tree</x:v>
      </x:c>
      <x:c r="E604" s="183" t="str">
        <x:v>Flowering Tree</x:v>
      </x:c>
      <x:c r="F604" s="145" t="str">
        <x:v>San Luis Obispo, California; Applegate, Michigan; Eatonville, Washington</x:v>
      </x:c>
      <x:c r="G604" s="145" t="str">
        <x:v>1–3 gal • 2–4 ft</x:v>
      </x:c>
      <x:c r="H604" s="146" t="str">
        <x:v>5–10 gal • 4–7 ft</x:v>
      </x:c>
      <x:c r="I604" s="145" t="str">
        <x:v>15–25 gal or B&amp;B • 6–10 ft</x:v>
      </x:c>
    </x:row>
    <x:row r="605" ht="30" customHeight="1">
      <x:c r="A605" s="181" t="n">
        <x:v>601</x:v>
      </x:c>
      <x:c r="B605" s="145" t="str">
        <x:v>Tai Haku Japanese Flowering Cherry</x:v>
      </x:c>
      <x:c r="C605" s="185" t="str">
        <x:v>Prunus serrulata 'Tai Haku'</x:v>
      </x:c>
      <x:c r="D605" s="183" t="str">
        <x:v>Tree</x:v>
      </x:c>
      <x:c r="E605" s="183" t="str">
        <x:v>Flowering Tree</x:v>
      </x:c>
      <x:c r="F605" s="145" t="str">
        <x:v>San Luis Obispo, California; Applegate, Michigan; Eatonville, Washington</x:v>
      </x:c>
      <x:c r="G605" s="145" t="str">
        <x:v>1–3 gal • 2–4 ft</x:v>
      </x:c>
      <x:c r="H605" s="146" t="str">
        <x:v>5–10 gal • 4–7 ft</x:v>
      </x:c>
      <x:c r="I605" s="145" t="str">
        <x:v>15–25 gal or B&amp;B • 6–10 ft</x:v>
      </x:c>
    </x:row>
    <x:row r="606" ht="30" customHeight="1">
      <x:c r="A606" s="181" t="n">
        <x:v>602</x:v>
      </x:c>
      <x:c r="B606" s="145" t="str">
        <x:v>Ukon Japanese Flowering Cherry</x:v>
      </x:c>
      <x:c r="C606" s="185" t="str">
        <x:v>Prunus serrulata 'Ukon'</x:v>
      </x:c>
      <x:c r="D606" s="183" t="str">
        <x:v>Tree</x:v>
      </x:c>
      <x:c r="E606" s="183" t="str">
        <x:v>Flowering Tree</x:v>
      </x:c>
      <x:c r="F606" s="145" t="str">
        <x:v>San Luis Obispo, California; Applegate, Michigan; Eatonville, Washington</x:v>
      </x:c>
      <x:c r="G606" s="145" t="str">
        <x:v>1–3 gal • 2–4 ft</x:v>
      </x:c>
      <x:c r="H606" s="146" t="str">
        <x:v>5–10 gal • 4–7 ft</x:v>
      </x:c>
      <x:c r="I606" s="145" t="str">
        <x:v>15–25 gal or B&amp;B • 6–10 ft</x:v>
      </x:c>
    </x:row>
    <x:row r="607" ht="30" customHeight="1">
      <x:c r="A607" s="181" t="n">
        <x:v>603</x:v>
      </x:c>
      <x:c r="B607" s="145" t="str">
        <x:v>Sargent Cherry</x:v>
      </x:c>
      <x:c r="C607" s="185" t="str">
        <x:v>Prunus sargentii</x:v>
      </x:c>
      <x:c r="D607" s="183" t="str">
        <x:v>Tree</x:v>
      </x:c>
      <x:c r="E607" s="183" t="str">
        <x:v>Flowering Tree</x:v>
      </x:c>
      <x:c r="F607" s="145" t="str">
        <x:v>Applegate, Michigan; Eatonville, Washington</x:v>
      </x:c>
      <x:c r="G607" s="145" t="str">
        <x:v>1–3 gal • 2–4 ft</x:v>
      </x:c>
      <x:c r="H607" s="146" t="str">
        <x:v>5–10 gal • 4–7 ft</x:v>
      </x:c>
      <x:c r="I607" s="145" t="str">
        <x:v>15–25 gal or B&amp;B • 6–10 ft</x:v>
      </x:c>
    </x:row>
    <x:row r="608" ht="30" customHeight="1">
      <x:c r="A608" s="181" t="n">
        <x:v>604</x:v>
      </x:c>
      <x:c r="B608" s="145" t="str">
        <x:v>Accolade Sargent Cherry</x:v>
      </x:c>
      <x:c r="C608" s="185" t="str">
        <x:v>Prunus sargentii 'Accolade'</x:v>
      </x:c>
      <x:c r="D608" s="183" t="str">
        <x:v>Tree</x:v>
      </x:c>
      <x:c r="E608" s="183" t="str">
        <x:v>Flowering Tree</x:v>
      </x:c>
      <x:c r="F608" s="145" t="str">
        <x:v>Applegate, Michigan; Eatonville, Washington</x:v>
      </x:c>
      <x:c r="G608" s="145" t="str">
        <x:v>1–3 gal • 2–4 ft</x:v>
      </x:c>
      <x:c r="H608" s="146" t="str">
        <x:v>5–10 gal • 4–7 ft</x:v>
      </x:c>
      <x:c r="I608" s="145" t="str">
        <x:v>15–25 gal or B&amp;B • 6–10 ft</x:v>
      </x:c>
    </x:row>
    <x:row r="609" ht="30" customHeight="1">
      <x:c r="A609" s="181" t="n">
        <x:v>605</x:v>
      </x:c>
      <x:c r="B609" s="145" t="str">
        <x:v>Columnaris Sargent Cherry</x:v>
      </x:c>
      <x:c r="C609" s="185" t="str">
        <x:v>Prunus sargentii 'Columnaris'</x:v>
      </x:c>
      <x:c r="D609" s="183" t="str">
        <x:v>Tree</x:v>
      </x:c>
      <x:c r="E609" s="183" t="str">
        <x:v>Flowering Tree</x:v>
      </x:c>
      <x:c r="F609" s="145" t="str">
        <x:v>Applegate, Michigan; Eatonville, Washington</x:v>
      </x:c>
      <x:c r="G609" s="145" t="str">
        <x:v>1–3 gal • 2–4 ft</x:v>
      </x:c>
      <x:c r="H609" s="146" t="str">
        <x:v>5–10 gal • 4–7 ft</x:v>
      </x:c>
      <x:c r="I609" s="145" t="str">
        <x:v>15–25 gal or B&amp;B • 6–10 ft</x:v>
      </x:c>
    </x:row>
    <x:row r="610" ht="30" customHeight="1">
      <x:c r="A610" s="181" t="n">
        <x:v>606</x:v>
      </x:c>
      <x:c r="B610" s="145" t="str">
        <x:v>JFS-KW58 Sargent Cherry</x:v>
      </x:c>
      <x:c r="C610" s="185" t="str">
        <x:v>Prunus sargentii 'JFS-KW58'</x:v>
      </x:c>
      <x:c r="D610" s="183" t="str">
        <x:v>Tree</x:v>
      </x:c>
      <x:c r="E610" s="183" t="str">
        <x:v>Flowering Tree</x:v>
      </x:c>
      <x:c r="F610" s="145" t="str">
        <x:v>Applegate, Michigan; Eatonville, Washington</x:v>
      </x:c>
      <x:c r="G610" s="145" t="str">
        <x:v>1–3 gal • 2–4 ft</x:v>
      </x:c>
      <x:c r="H610" s="146" t="str">
        <x:v>5–10 gal • 4–7 ft</x:v>
      </x:c>
      <x:c r="I610" s="145" t="str">
        <x:v>15–25 gal or B&amp;B • 6–10 ft</x:v>
      </x:c>
    </x:row>
    <x:row r="611" ht="30" customHeight="1">
      <x:c r="A611" s="181" t="n">
        <x:v>607</x:v>
      </x:c>
      <x:c r="B611" s="145" t="str">
        <x:v>Rancho Sargent Cherry</x:v>
      </x:c>
      <x:c r="C611" s="185" t="str">
        <x:v>Prunus sargentii 'Rancho'</x:v>
      </x:c>
      <x:c r="D611" s="183" t="str">
        <x:v>Tree</x:v>
      </x:c>
      <x:c r="E611" s="183" t="str">
        <x:v>Flowering Tree</x:v>
      </x:c>
      <x:c r="F611" s="145" t="str">
        <x:v>Applegate, Michigan; Eatonville, Washington</x:v>
      </x:c>
      <x:c r="G611" s="145" t="str">
        <x:v>1–3 gal • 2–4 ft</x:v>
      </x:c>
      <x:c r="H611" s="146" t="str">
        <x:v>5–10 gal • 4–7 ft</x:v>
      </x:c>
      <x:c r="I611" s="145" t="str">
        <x:v>15–25 gal or B&amp;B • 6–10 ft</x:v>
      </x:c>
    </x:row>
    <x:row r="612" ht="30" customHeight="1">
      <x:c r="A612" s="181" t="n">
        <x:v>608</x:v>
      </x:c>
      <x:c r="B612" s="145" t="str">
        <x:v>Spring Wonder Sargent Cherry</x:v>
      </x:c>
      <x:c r="C612" s="185" t="str">
        <x:v>Prunus sargentii 'Spring Wonder'</x:v>
      </x:c>
      <x:c r="D612" s="183" t="str">
        <x:v>Tree</x:v>
      </x:c>
      <x:c r="E612" s="183" t="str">
        <x:v>Flowering Tree</x:v>
      </x:c>
      <x:c r="F612" s="145" t="str">
        <x:v>Applegate, Michigan; Eatonville, Washington</x:v>
      </x:c>
      <x:c r="G612" s="145" t="str">
        <x:v>1–3 gal • 2–4 ft</x:v>
      </x:c>
      <x:c r="H612" s="146" t="str">
        <x:v>5–10 gal • 4–7 ft</x:v>
      </x:c>
      <x:c r="I612" s="145" t="str">
        <x:v>15–25 gal or B&amp;B • 6–10 ft</x:v>
      </x:c>
    </x:row>
    <x:row r="613" ht="30" customHeight="1">
      <x:c r="A613" s="181" t="n">
        <x:v>609</x:v>
      </x:c>
      <x:c r="B613" s="145" t="str">
        <x:v>Higan Cherry</x:v>
      </x:c>
      <x:c r="C613" s="185" t="str">
        <x:v>Prunus subhirtella</x:v>
      </x:c>
      <x:c r="D613" s="183" t="str">
        <x:v>Tree</x:v>
      </x:c>
      <x:c r="E613" s="183" t="str">
        <x:v>Flowering Tree</x:v>
      </x:c>
      <x:c r="F613" s="145" t="str">
        <x:v>Applegate, Michigan; Eatonville, Washington</x:v>
      </x:c>
      <x:c r="G613" s="145" t="str">
        <x:v>1–3 gal • 2–4 ft</x:v>
      </x:c>
      <x:c r="H613" s="146" t="str">
        <x:v>5–10 gal • 4–7 ft</x:v>
      </x:c>
      <x:c r="I613" s="145" t="str">
        <x:v>15–25 gal or B&amp;B • 6–10 ft</x:v>
      </x:c>
    </x:row>
    <x:row r="614" ht="30" customHeight="1">
      <x:c r="A614" s="181" t="n">
        <x:v>610</x:v>
      </x:c>
      <x:c r="B614" s="145" t="str">
        <x:v>Autumnalis Higan Cherry</x:v>
      </x:c>
      <x:c r="C614" s="185" t="str">
        <x:v>Prunus subhirtella 'Autumnalis'</x:v>
      </x:c>
      <x:c r="D614" s="183" t="str">
        <x:v>Tree</x:v>
      </x:c>
      <x:c r="E614" s="183" t="str">
        <x:v>Flowering Tree</x:v>
      </x:c>
      <x:c r="F614" s="145" t="str">
        <x:v>Applegate, Michigan; Eatonville, Washington</x:v>
      </x:c>
      <x:c r="G614" s="145" t="str">
        <x:v>1–3 gal • 2–4 ft</x:v>
      </x:c>
      <x:c r="H614" s="146" t="str">
        <x:v>5–10 gal • 4–7 ft</x:v>
      </x:c>
      <x:c r="I614" s="145" t="str">
        <x:v>15–25 gal or B&amp;B • 6–10 ft</x:v>
      </x:c>
    </x:row>
    <x:row r="615" ht="30" customHeight="1">
      <x:c r="A615" s="181" t="n">
        <x:v>611</x:v>
      </x:c>
      <x:c r="B615" s="145" t="str">
        <x:v>Autumnalis Rosea Higan Cherry</x:v>
      </x:c>
      <x:c r="C615" s="185" t="str">
        <x:v>Prunus subhirtella 'Autumnalis Rosea'</x:v>
      </x:c>
      <x:c r="D615" s="183" t="str">
        <x:v>Tree</x:v>
      </x:c>
      <x:c r="E615" s="183" t="str">
        <x:v>Flowering Tree</x:v>
      </x:c>
      <x:c r="F615" s="145" t="str">
        <x:v>Applegate, Michigan; Eatonville, Washington</x:v>
      </x:c>
      <x:c r="G615" s="145" t="str">
        <x:v>1–3 gal • 2–4 ft</x:v>
      </x:c>
      <x:c r="H615" s="146" t="str">
        <x:v>5–10 gal • 4–7 ft</x:v>
      </x:c>
      <x:c r="I615" s="145" t="str">
        <x:v>15–25 gal or B&amp;B • 6–10 ft</x:v>
      </x:c>
    </x:row>
    <x:row r="616" ht="30" customHeight="1">
      <x:c r="A616" s="181" t="n">
        <x:v>612</x:v>
      </x:c>
      <x:c r="B616" s="145" t="str">
        <x:v>Fukubana Higan Cherry</x:v>
      </x:c>
      <x:c r="C616" s="185" t="str">
        <x:v>Prunus subhirtella 'Fukubana'</x:v>
      </x:c>
      <x:c r="D616" s="183" t="str">
        <x:v>Tree</x:v>
      </x:c>
      <x:c r="E616" s="183" t="str">
        <x:v>Flowering Tree</x:v>
      </x:c>
      <x:c r="F616" s="145" t="str">
        <x:v>Applegate, Michigan; Eatonville, Washington</x:v>
      </x:c>
      <x:c r="G616" s="145" t="str">
        <x:v>1–3 gal • 2–4 ft</x:v>
      </x:c>
      <x:c r="H616" s="146" t="str">
        <x:v>5–10 gal • 4–7 ft</x:v>
      </x:c>
      <x:c r="I616" s="145" t="str">
        <x:v>15–25 gal or B&amp;B • 6–10 ft</x:v>
      </x:c>
    </x:row>
    <x:row r="617" ht="30" customHeight="1">
      <x:c r="A617" s="181" t="n">
        <x:v>613</x:v>
      </x:c>
      <x:c r="B617" s="145" t="str">
        <x:v>Pendula Higan Cherry</x:v>
      </x:c>
      <x:c r="C617" s="185" t="str">
        <x:v>Prunus subhirtella 'Pendula'</x:v>
      </x:c>
      <x:c r="D617" s="183" t="str">
        <x:v>Tree</x:v>
      </x:c>
      <x:c r="E617" s="183" t="str">
        <x:v>Flowering Tree</x:v>
      </x:c>
      <x:c r="F617" s="145" t="str">
        <x:v>Applegate, Michigan; Eatonville, Washington</x:v>
      </x:c>
      <x:c r="G617" s="145" t="str">
        <x:v>1–3 gal • 2–4 ft</x:v>
      </x:c>
      <x:c r="H617" s="146" t="str">
        <x:v>5–10 gal • 4–7 ft</x:v>
      </x:c>
      <x:c r="I617" s="145" t="str">
        <x:v>15–25 gal or B&amp;B • 6–10 ft</x:v>
      </x:c>
    </x:row>
    <x:row r="618" ht="30" customHeight="1">
      <x:c r="A618" s="181" t="n">
        <x:v>614</x:v>
      </x:c>
      <x:c r="B618" s="145" t="str">
        <x:v>Whitcomb Higan Cherry</x:v>
      </x:c>
      <x:c r="C618" s="185" t="str">
        <x:v>Prunus subhirtella 'Whitcomb'</x:v>
      </x:c>
      <x:c r="D618" s="183" t="str">
        <x:v>Tree</x:v>
      </x:c>
      <x:c r="E618" s="183" t="str">
        <x:v>Flowering Tree</x:v>
      </x:c>
      <x:c r="F618" s="145" t="str">
        <x:v>Applegate, Michigan; Eatonville, Washington</x:v>
      </x:c>
      <x:c r="G618" s="145" t="str">
        <x:v>1–3 gal • 2–4 ft</x:v>
      </x:c>
      <x:c r="H618" s="146" t="str">
        <x:v>5–10 gal • 4–7 ft</x:v>
      </x:c>
      <x:c r="I618" s="145" t="str">
        <x:v>15–25 gal or B&amp;B • 6–10 ft</x:v>
      </x:c>
    </x:row>
    <x:row r="619" ht="30" customHeight="1">
      <x:c r="A619" s="181" t="n">
        <x:v>615</x:v>
      </x:c>
      <x:c r="B619" s="145" t="str">
        <x:v>Purpleleaf Plum</x:v>
      </x:c>
      <x:c r="C619" s="185" t="str">
        <x:v>Prunus cerasifera</x:v>
      </x:c>
      <x:c r="D619" s="183" t="str">
        <x:v>Tree</x:v>
      </x:c>
      <x:c r="E619" s="183" t="str">
        <x:v>Flowering Tree</x:v>
      </x:c>
      <x:c r="F619" s="145" t="str">
        <x:v>San Luis Obispo, California; Applegate, Michigan</x:v>
      </x:c>
      <x:c r="G619" s="145" t="str">
        <x:v>1–3 gal • 2–4 ft</x:v>
      </x:c>
      <x:c r="H619" s="146" t="str">
        <x:v>5–10 gal • 4–7 ft</x:v>
      </x:c>
      <x:c r="I619" s="145" t="str">
        <x:v>15–25 gal or B&amp;B • 6–10 ft</x:v>
      </x:c>
    </x:row>
    <x:row r="620" ht="30" customHeight="1">
      <x:c r="A620" s="181" t="n">
        <x:v>616</x:v>
      </x:c>
      <x:c r="B620" s="145" t="str">
        <x:v>Atropurpurea Purpleleaf Plum</x:v>
      </x:c>
      <x:c r="C620" s="185" t="str">
        <x:v>Prunus cerasifera 'Atropurpurea'</x:v>
      </x:c>
      <x:c r="D620" s="183" t="str">
        <x:v>Tree</x:v>
      </x:c>
      <x:c r="E620" s="183" t="str">
        <x:v>Flowering Tree</x:v>
      </x:c>
      <x:c r="F620" s="145" t="str">
        <x:v>San Luis Obispo, California; Applegate, Michigan</x:v>
      </x:c>
      <x:c r="G620" s="145" t="str">
        <x:v>1–3 gal • 2–4 ft</x:v>
      </x:c>
      <x:c r="H620" s="146" t="str">
        <x:v>5–10 gal • 4–7 ft</x:v>
      </x:c>
      <x:c r="I620" s="145" t="str">
        <x:v>15–25 gal or B&amp;B • 6–10 ft</x:v>
      </x:c>
    </x:row>
    <x:row r="621" ht="30" customHeight="1">
      <x:c r="A621" s="181" t="n">
        <x:v>617</x:v>
      </x:c>
      <x:c r="B621" s="145" t="str">
        <x:v>Crimson Pointe Purpleleaf Plum</x:v>
      </x:c>
      <x:c r="C621" s="185" t="str">
        <x:v>Prunus cerasifera 'Crimson Pointe'</x:v>
      </x:c>
      <x:c r="D621" s="183" t="str">
        <x:v>Tree</x:v>
      </x:c>
      <x:c r="E621" s="183" t="str">
        <x:v>Flowering Tree</x:v>
      </x:c>
      <x:c r="F621" s="145" t="str">
        <x:v>San Luis Obispo, California; Applegate, Michigan</x:v>
      </x:c>
      <x:c r="G621" s="145" t="str">
        <x:v>1–3 gal • 2–4 ft</x:v>
      </x:c>
      <x:c r="H621" s="146" t="str">
        <x:v>5–10 gal • 4–7 ft</x:v>
      </x:c>
      <x:c r="I621" s="145" t="str">
        <x:v>15–25 gal or B&amp;B • 6–10 ft</x:v>
      </x:c>
    </x:row>
    <x:row r="622" ht="30" customHeight="1">
      <x:c r="A622" s="181" t="n">
        <x:v>618</x:v>
      </x:c>
      <x:c r="B622" s="145" t="str">
        <x:v>Krauter Vesuvius Purpleleaf Plum</x:v>
      </x:c>
      <x:c r="C622" s="185" t="str">
        <x:v>Prunus cerasifera 'Krauter Vesuvius'</x:v>
      </x:c>
      <x:c r="D622" s="183" t="str">
        <x:v>Tree</x:v>
      </x:c>
      <x:c r="E622" s="183" t="str">
        <x:v>Flowering Tree</x:v>
      </x:c>
      <x:c r="F622" s="145" t="str">
        <x:v>San Luis Obispo, California; Applegate, Michigan</x:v>
      </x:c>
      <x:c r="G622" s="145" t="str">
        <x:v>1–3 gal • 2–4 ft</x:v>
      </x:c>
      <x:c r="H622" s="146" t="str">
        <x:v>5–10 gal • 4–7 ft</x:v>
      </x:c>
      <x:c r="I622" s="145" t="str">
        <x:v>15–25 gal or B&amp;B • 6–10 ft</x:v>
      </x:c>
    </x:row>
    <x:row r="623" ht="30" customHeight="1">
      <x:c r="A623" s="181" t="n">
        <x:v>619</x:v>
      </x:c>
      <x:c r="B623" s="145" t="str">
        <x:v>Newport Purpleleaf Plum</x:v>
      </x:c>
      <x:c r="C623" s="185" t="str">
        <x:v>Prunus cerasifera 'Newport'</x:v>
      </x:c>
      <x:c r="D623" s="183" t="str">
        <x:v>Tree</x:v>
      </x:c>
      <x:c r="E623" s="183" t="str">
        <x:v>Flowering Tree</x:v>
      </x:c>
      <x:c r="F623" s="145" t="str">
        <x:v>San Luis Obispo, California; Applegate, Michigan</x:v>
      </x:c>
      <x:c r="G623" s="145" t="str">
        <x:v>1–3 gal • 2–4 ft</x:v>
      </x:c>
      <x:c r="H623" s="146" t="str">
        <x:v>5–10 gal • 4–7 ft</x:v>
      </x:c>
      <x:c r="I623" s="145" t="str">
        <x:v>15–25 gal or B&amp;B • 6–10 ft</x:v>
      </x:c>
    </x:row>
    <x:row r="624" ht="30" customHeight="1">
      <x:c r="A624" s="181" t="n">
        <x:v>620</x:v>
      </x:c>
      <x:c r="B624" s="145" t="str">
        <x:v>Thundercloud Purpleleaf Plum</x:v>
      </x:c>
      <x:c r="C624" s="185" t="str">
        <x:v>Prunus cerasifera 'Thundercloud'</x:v>
      </x:c>
      <x:c r="D624" s="183" t="str">
        <x:v>Tree</x:v>
      </x:c>
      <x:c r="E624" s="183" t="str">
        <x:v>Flowering Tree</x:v>
      </x:c>
      <x:c r="F624" s="145" t="str">
        <x:v>San Luis Obispo, California; Applegate, Michigan</x:v>
      </x:c>
      <x:c r="G624" s="145" t="str">
        <x:v>1–3 gal • 2–4 ft</x:v>
      </x:c>
      <x:c r="H624" s="146" t="str">
        <x:v>5–10 gal • 4–7 ft</x:v>
      </x:c>
      <x:c r="I624" s="145" t="str">
        <x:v>15–25 gal or B&amp;B • 6–10 ft</x:v>
      </x:c>
    </x:row>
    <x:row r="625" ht="30" customHeight="1">
      <x:c r="A625" s="181" t="n">
        <x:v>621</x:v>
      </x:c>
      <x:c r="B625" s="145" t="str">
        <x:v>Flowering Plum</x:v>
      </x:c>
      <x:c r="C625" s="185" t="str">
        <x:v>Prunus × blireana</x:v>
      </x:c>
      <x:c r="D625" s="183" t="str">
        <x:v>Tree</x:v>
      </x:c>
      <x:c r="E625" s="183" t="str">
        <x:v>Flowering Tree</x:v>
      </x:c>
      <x:c r="F625" s="145" t="str">
        <x:v>San Luis Obispo, California; Applegate, Michigan</x:v>
      </x:c>
      <x:c r="G625" s="145" t="str">
        <x:v>1–3 gal • 2–4 ft</x:v>
      </x:c>
      <x:c r="H625" s="146" t="str">
        <x:v>5–10 gal • 4–7 ft</x:v>
      </x:c>
      <x:c r="I625" s="145" t="str">
        <x:v>15–25 gal or B&amp;B • 6–10 ft</x:v>
      </x:c>
    </x:row>
    <x:row r="626" ht="30" customHeight="1">
      <x:c r="A626" s="181" t="n">
        <x:v>622</x:v>
      </x:c>
      <x:c r="B626" s="145" t="str">
        <x:v>Blireana Flowering Plum</x:v>
      </x:c>
      <x:c r="C626" s="185" t="str">
        <x:v>Prunus × blireana 'Blireana'</x:v>
      </x:c>
      <x:c r="D626" s="183" t="str">
        <x:v>Tree</x:v>
      </x:c>
      <x:c r="E626" s="183" t="str">
        <x:v>Flowering Tree</x:v>
      </x:c>
      <x:c r="F626" s="145" t="str">
        <x:v>San Luis Obispo, California; Applegate, Michigan</x:v>
      </x:c>
      <x:c r="G626" s="145" t="str">
        <x:v>1–3 gal • 2–4 ft</x:v>
      </x:c>
      <x:c r="H626" s="146" t="str">
        <x:v>5–10 gal • 4–7 ft</x:v>
      </x:c>
      <x:c r="I626" s="145" t="str">
        <x:v>15–25 gal or B&amp;B • 6–10 ft</x:v>
      </x:c>
    </x:row>
    <x:row r="627" ht="30" customHeight="1">
      <x:c r="A627" s="181" t="n">
        <x:v>623</x:v>
      </x:c>
      <x:c r="B627" s="145" t="str">
        <x:v>Moseri Flowering Plum</x:v>
      </x:c>
      <x:c r="C627" s="185" t="str">
        <x:v>Prunus × blireana 'Moseri'</x:v>
      </x:c>
      <x:c r="D627" s="183" t="str">
        <x:v>Tree</x:v>
      </x:c>
      <x:c r="E627" s="183" t="str">
        <x:v>Flowering Tree</x:v>
      </x:c>
      <x:c r="F627" s="145" t="str">
        <x:v>San Luis Obispo, California; Applegate, Michigan</x:v>
      </x:c>
      <x:c r="G627" s="145" t="str">
        <x:v>1–3 gal • 2–4 ft</x:v>
      </x:c>
      <x:c r="H627" s="146" t="str">
        <x:v>5–10 gal • 4–7 ft</x:v>
      </x:c>
      <x:c r="I627" s="145" t="str">
        <x:v>15–25 gal or B&amp;B • 6–10 ft</x:v>
      </x:c>
    </x:row>
    <x:row r="628" ht="30" customHeight="1">
      <x:c r="A628" s="181" t="n">
        <x:v>624</x:v>
      </x:c>
      <x:c r="B628" s="145" t="str">
        <x:v>Pissardii Flowering Plum</x:v>
      </x:c>
      <x:c r="C628" s="185" t="str">
        <x:v>Prunus × blireana 'Pissardii'</x:v>
      </x:c>
      <x:c r="D628" s="183" t="str">
        <x:v>Tree</x:v>
      </x:c>
      <x:c r="E628" s="183" t="str">
        <x:v>Flowering Tree</x:v>
      </x:c>
      <x:c r="F628" s="145" t="str">
        <x:v>San Luis Obispo, California; Applegate, Michigan</x:v>
      </x:c>
      <x:c r="G628" s="145" t="str">
        <x:v>1–3 gal • 2–4 ft</x:v>
      </x:c>
      <x:c r="H628" s="146" t="str">
        <x:v>5–10 gal • 4–7 ft</x:v>
      </x:c>
      <x:c r="I628" s="145" t="str">
        <x:v>15–25 gal or B&amp;B • 6–10 ft</x:v>
      </x:c>
    </x:row>
    <x:row r="629" ht="30" customHeight="1">
      <x:c r="A629" s="181" t="n">
        <x:v>625</x:v>
      </x:c>
      <x:c r="B629" s="145" t="str">
        <x:v>Canadian Chokecherry</x:v>
      </x:c>
      <x:c r="C629" s="185" t="str">
        <x:v>Prunus virginiana</x:v>
      </x:c>
      <x:c r="D629" s="183" t="str">
        <x:v>Tree/Shrub</x:v>
      </x:c>
      <x:c r="E629" s="183" t="str">
        <x:v>Flowering Tree</x:v>
      </x:c>
      <x:c r="F629" s="145" t="str">
        <x:v>Durango, Colorado</x:v>
      </x:c>
      <x:c r="G629" s="145" t="str">
        <x:v>1–3 gal • 2–4 ft</x:v>
      </x:c>
      <x:c r="H629" s="146" t="str">
        <x:v>5–10 gal • 4–7 ft</x:v>
      </x:c>
      <x:c r="I629" s="145" t="str">
        <x:v>15–25 gal or B&amp;B • 6–10 ft</x:v>
      </x:c>
    </x:row>
    <x:row r="630" ht="30" customHeight="1">
      <x:c r="A630" s="181" t="n">
        <x:v>626</x:v>
      </x:c>
      <x:c r="B630" s="145" t="str">
        <x:v>Canada Red Canadian Chokecherry</x:v>
      </x:c>
      <x:c r="C630" s="185" t="str">
        <x:v>Prunus virginiana 'Canada Red'</x:v>
      </x:c>
      <x:c r="D630" s="183" t="str">
        <x:v>Tree/Shrub</x:v>
      </x:c>
      <x:c r="E630" s="183" t="str">
        <x:v>Flowering Tree</x:v>
      </x:c>
      <x:c r="F630" s="145" t="str">
        <x:v>Durango, Colorado</x:v>
      </x:c>
      <x:c r="G630" s="145" t="str">
        <x:v>1–3 gal • 2–4 ft</x:v>
      </x:c>
      <x:c r="H630" s="146" t="str">
        <x:v>5–10 gal • 4–7 ft</x:v>
      </x:c>
      <x:c r="I630" s="145" t="str">
        <x:v>15–25 gal or B&amp;B • 6–10 ft</x:v>
      </x:c>
    </x:row>
    <x:row r="631" ht="30" customHeight="1">
      <x:c r="A631" s="181" t="n">
        <x:v>627</x:v>
      </x:c>
      <x:c r="B631" s="145" t="str">
        <x:v>Schubert Canadian Chokecherry</x:v>
      </x:c>
      <x:c r="C631" s="185" t="str">
        <x:v>Prunus virginiana 'Schubert'</x:v>
      </x:c>
      <x:c r="D631" s="183" t="str">
        <x:v>Tree/Shrub</x:v>
      </x:c>
      <x:c r="E631" s="183" t="str">
        <x:v>Flowering Tree</x:v>
      </x:c>
      <x:c r="F631" s="145" t="str">
        <x:v>Durango, Colorado</x:v>
      </x:c>
      <x:c r="G631" s="145" t="str">
        <x:v>1–3 gal • 2–4 ft</x:v>
      </x:c>
      <x:c r="H631" s="146" t="str">
        <x:v>5–10 gal • 4–7 ft</x:v>
      </x:c>
      <x:c r="I631" s="145" t="str">
        <x:v>15–25 gal or B&amp;B • 6–10 ft</x:v>
      </x:c>
    </x:row>
    <x:row r="632" ht="30" customHeight="1">
      <x:c r="A632" s="181" t="n">
        <x:v>628</x:v>
      </x:c>
      <x:c r="B632" s="145" t="str">
        <x:v>Sucker Punch Canadian Chokecherry</x:v>
      </x:c>
      <x:c r="C632" s="185" t="str">
        <x:v>Prunus virginiana 'Sucker Punch'</x:v>
      </x:c>
      <x:c r="D632" s="183" t="str">
        <x:v>Tree/Shrub</x:v>
      </x:c>
      <x:c r="E632" s="183" t="str">
        <x:v>Flowering Tree</x:v>
      </x:c>
      <x:c r="F632" s="145" t="str">
        <x:v>Durango, Colorado</x:v>
      </x:c>
      <x:c r="G632" s="145" t="str">
        <x:v>1–3 gal • 2–4 ft</x:v>
      </x:c>
      <x:c r="H632" s="146" t="str">
        <x:v>5–10 gal • 4–7 ft</x:v>
      </x:c>
      <x:c r="I632" s="145" t="str">
        <x:v>15–25 gal or B&amp;B • 6–10 ft</x:v>
      </x:c>
    </x:row>
    <x:row r="633" ht="30" customHeight="1">
      <x:c r="A633" s="181" t="n">
        <x:v>629</x:v>
      </x:c>
      <x:c r="B633" s="145" t="str">
        <x:v>Black Cherry</x:v>
      </x:c>
      <x:c r="C633" s="185" t="str">
        <x:v>Prunus serotina</x:v>
      </x:c>
      <x:c r="D633" s="183" t="str">
        <x:v>Tree</x:v>
      </x:c>
      <x:c r="E633" s="183" t="str">
        <x:v>Native Tree</x:v>
      </x:c>
      <x:c r="F633" s="145" t="str">
        <x:v>Applegate, Michigan</x:v>
      </x:c>
      <x:c r="G633" s="145" t="str">
        <x:v>1–3 gal • 2–5 ft</x:v>
      </x:c>
      <x:c r="H633" s="146" t="str">
        <x:v>5–15 gal • 5–9 ft / 1–1.5 in caliper</x:v>
      </x:c>
      <x:c r="I633" s="145" t="str">
        <x:v>15–45 gal or B&amp;B • 1.75–3 in caliper</x:v>
      </x:c>
    </x:row>
    <x:row r="634" ht="30" customHeight="1">
      <x:c r="A634" s="181" t="n">
        <x:v>630</x:v>
      </x:c>
      <x:c r="B634" s="145" t="str">
        <x:v>Cartilage Black Cherry</x:v>
      </x:c>
      <x:c r="C634" s="185" t="str">
        <x:v>Prunus serotina 'Cartilage'</x:v>
      </x:c>
      <x:c r="D634" s="183" t="str">
        <x:v>Tree</x:v>
      </x:c>
      <x:c r="E634" s="183" t="str">
        <x:v>Native Tree</x:v>
      </x:c>
      <x:c r="F634" s="145" t="str">
        <x:v>Applegate, Michigan</x:v>
      </x:c>
      <x:c r="G634" s="145" t="str">
        <x:v>1–3 gal • 2–5 ft</x:v>
      </x:c>
      <x:c r="H634" s="146" t="str">
        <x:v>5–15 gal • 5–9 ft / 1–1.5 in caliper</x:v>
      </x:c>
      <x:c r="I634" s="145" t="str">
        <x:v>15–45 gal or B&amp;B • 1.75–3 in caliper</x:v>
      </x:c>
    </x:row>
    <x:row r="635" ht="30" customHeight="1">
      <x:c r="A635" s="181" t="n">
        <x:v>631</x:v>
      </x:c>
      <x:c r="B635" s="145" t="str">
        <x:v>First Editions Black Cherry</x:v>
      </x:c>
      <x:c r="C635" s="185" t="str">
        <x:v>Prunus serotina 'First Editions'</x:v>
      </x:c>
      <x:c r="D635" s="183" t="str">
        <x:v>Tree</x:v>
      </x:c>
      <x:c r="E635" s="183" t="str">
        <x:v>Native Tree</x:v>
      </x:c>
      <x:c r="F635" s="145" t="str">
        <x:v>Applegate, Michigan</x:v>
      </x:c>
      <x:c r="G635" s="145" t="str">
        <x:v>1–3 gal • 2–5 ft</x:v>
      </x:c>
      <x:c r="H635" s="146" t="str">
        <x:v>5–15 gal • 5–9 ft / 1–1.5 in caliper</x:v>
      </x:c>
      <x:c r="I635" s="145" t="str">
        <x:v>15–45 gal or B&amp;B • 1.75–3 in caliper</x:v>
      </x:c>
    </x:row>
    <x:row r="636" ht="30" customHeight="1">
      <x:c r="A636" s="181" t="n">
        <x:v>632</x:v>
      </x:c>
      <x:c r="B636" s="145" t="str">
        <x:v>White Sparkle Black Cherry</x:v>
      </x:c>
      <x:c r="C636" s="185" t="str">
        <x:v>Prunus serotina 'White Sparkle'</x:v>
      </x:c>
      <x:c r="D636" s="183" t="str">
        <x:v>Tree</x:v>
      </x:c>
      <x:c r="E636" s="183" t="str">
        <x:v>Native Tree</x:v>
      </x:c>
      <x:c r="F636" s="145" t="str">
        <x:v>Applegate, Michigan</x:v>
      </x:c>
      <x:c r="G636" s="145" t="str">
        <x:v>1–3 gal • 2–5 ft</x:v>
      </x:c>
      <x:c r="H636" s="146" t="str">
        <x:v>5–15 gal • 5–9 ft / 1–1.5 in caliper</x:v>
      </x:c>
      <x:c r="I636" s="145" t="str">
        <x:v>15–45 gal or B&amp;B • 1.75–3 in caliper</x:v>
      </x:c>
    </x:row>
    <x:row r="637" ht="30" customHeight="1">
      <x:c r="A637" s="181" t="n">
        <x:v>633</x:v>
      </x:c>
      <x:c r="B637" s="145" t="str">
        <x:v>Saucer Magnolia</x:v>
      </x:c>
      <x:c r="C637" s="185" t="str">
        <x:v>Magnolia × soulangeana</x:v>
      </x:c>
      <x:c r="D637" s="183" t="str">
        <x:v>Tree/Shrub</x:v>
      </x:c>
      <x:c r="E637" s="183" t="str">
        <x:v>Flowering Tree</x:v>
      </x:c>
      <x:c r="F637" s="145" t="str">
        <x:v>San Luis Obispo, California; Eatonville, Washington</x:v>
      </x:c>
      <x:c r="G637" s="145" t="str">
        <x:v>1–3 gal • 2–4 ft</x:v>
      </x:c>
      <x:c r="H637" s="146" t="str">
        <x:v>5–10 gal • 4–7 ft</x:v>
      </x:c>
      <x:c r="I637" s="145" t="str">
        <x:v>15–25 gal or B&amp;B • 6–10 ft</x:v>
      </x:c>
    </x:row>
    <x:row r="638" ht="30" customHeight="1">
      <x:c r="A638" s="181" t="n">
        <x:v>634</x:v>
      </x:c>
      <x:c r="B638" s="145" t="str">
        <x:v>Alexandrina Saucer Magnolia</x:v>
      </x:c>
      <x:c r="C638" s="185" t="str">
        <x:v>Magnolia × soulangeana 'Alexandrina'</x:v>
      </x:c>
      <x:c r="D638" s="183" t="str">
        <x:v>Tree/Shrub</x:v>
      </x:c>
      <x:c r="E638" s="183" t="str">
        <x:v>Flowering Tree</x:v>
      </x:c>
      <x:c r="F638" s="145" t="str">
        <x:v>San Luis Obispo, California; Eatonville, Washington</x:v>
      </x:c>
      <x:c r="G638" s="145" t="str">
        <x:v>1–3 gal • 2–4 ft</x:v>
      </x:c>
      <x:c r="H638" s="146" t="str">
        <x:v>5–10 gal • 4–7 ft</x:v>
      </x:c>
      <x:c r="I638" s="145" t="str">
        <x:v>15–25 gal or B&amp;B • 6–10 ft</x:v>
      </x:c>
    </x:row>
    <x:row r="639" ht="30" customHeight="1">
      <x:c r="A639" s="181" t="n">
        <x:v>635</x:v>
      </x:c>
      <x:c r="B639" s="145" t="str">
        <x:v>Brozzonii Saucer Magnolia</x:v>
      </x:c>
      <x:c r="C639" s="185" t="str">
        <x:v>Magnolia × soulangeana 'Brozzonii'</x:v>
      </x:c>
      <x:c r="D639" s="183" t="str">
        <x:v>Tree/Shrub</x:v>
      </x:c>
      <x:c r="E639" s="183" t="str">
        <x:v>Flowering Tree</x:v>
      </x:c>
      <x:c r="F639" s="145" t="str">
        <x:v>San Luis Obispo, California; Eatonville, Washington</x:v>
      </x:c>
      <x:c r="G639" s="145" t="str">
        <x:v>1–3 gal • 2–4 ft</x:v>
      </x:c>
      <x:c r="H639" s="146" t="str">
        <x:v>5–10 gal • 4–7 ft</x:v>
      </x:c>
      <x:c r="I639" s="145" t="str">
        <x:v>15–25 gal or B&amp;B • 6–10 ft</x:v>
      </x:c>
    </x:row>
    <x:row r="640" ht="30" customHeight="1">
      <x:c r="A640" s="181" t="n">
        <x:v>636</x:v>
      </x:c>
      <x:c r="B640" s="145" t="str">
        <x:v>Galaxy Saucer Magnolia</x:v>
      </x:c>
      <x:c r="C640" s="185" t="str">
        <x:v>Magnolia × soulangeana 'Galaxy'</x:v>
      </x:c>
      <x:c r="D640" s="183" t="str">
        <x:v>Tree/Shrub</x:v>
      </x:c>
      <x:c r="E640" s="183" t="str">
        <x:v>Flowering Tree</x:v>
      </x:c>
      <x:c r="F640" s="145" t="str">
        <x:v>San Luis Obispo, California; Eatonville, Washington</x:v>
      </x:c>
      <x:c r="G640" s="145" t="str">
        <x:v>1–3 gal • 2–4 ft</x:v>
      </x:c>
      <x:c r="H640" s="146" t="str">
        <x:v>5–10 gal • 4–7 ft</x:v>
      </x:c>
      <x:c r="I640" s="145" t="str">
        <x:v>15–25 gal or B&amp;B • 6–10 ft</x:v>
      </x:c>
    </x:row>
    <x:row r="641" ht="30" customHeight="1">
      <x:c r="A641" s="181" t="n">
        <x:v>637</x:v>
      </x:c>
      <x:c r="B641" s="145" t="str">
        <x:v>Grace McDade Saucer Magnolia</x:v>
      </x:c>
      <x:c r="C641" s="185" t="str">
        <x:v>Magnolia × soulangeana 'Grace McDade'</x:v>
      </x:c>
      <x:c r="D641" s="183" t="str">
        <x:v>Tree/Shrub</x:v>
      </x:c>
      <x:c r="E641" s="183" t="str">
        <x:v>Flowering Tree</x:v>
      </x:c>
      <x:c r="F641" s="145" t="str">
        <x:v>San Luis Obispo, California; Eatonville, Washington</x:v>
      </x:c>
      <x:c r="G641" s="145" t="str">
        <x:v>1–3 gal • 2–4 ft</x:v>
      </x:c>
      <x:c r="H641" s="146" t="str">
        <x:v>5–10 gal • 4–7 ft</x:v>
      </x:c>
      <x:c r="I641" s="145" t="str">
        <x:v>15–25 gal or B&amp;B • 6–10 ft</x:v>
      </x:c>
    </x:row>
    <x:row r="642" ht="30" customHeight="1">
      <x:c r="A642" s="181" t="n">
        <x:v>638</x:v>
      </x:c>
      <x:c r="B642" s="145" t="str">
        <x:v>Lennei Saucer Magnolia</x:v>
      </x:c>
      <x:c r="C642" s="185" t="str">
        <x:v>Magnolia × soulangeana 'Lennei'</x:v>
      </x:c>
      <x:c r="D642" s="183" t="str">
        <x:v>Tree/Shrub</x:v>
      </x:c>
      <x:c r="E642" s="183" t="str">
        <x:v>Flowering Tree</x:v>
      </x:c>
      <x:c r="F642" s="145" t="str">
        <x:v>San Luis Obispo, California; Eatonville, Washington</x:v>
      </x:c>
      <x:c r="G642" s="145" t="str">
        <x:v>1–3 gal • 2–4 ft</x:v>
      </x:c>
      <x:c r="H642" s="146" t="str">
        <x:v>5–10 gal • 4–7 ft</x:v>
      </x:c>
      <x:c r="I642" s="145" t="str">
        <x:v>15–25 gal or B&amp;B • 6–10 ft</x:v>
      </x:c>
    </x:row>
    <x:row r="643" ht="30" customHeight="1">
      <x:c r="A643" s="181" t="n">
        <x:v>639</x:v>
      </x:c>
      <x:c r="B643" s="145" t="str">
        <x:v>Lennei Alba Saucer Magnolia</x:v>
      </x:c>
      <x:c r="C643" s="185" t="str">
        <x:v>Magnolia × soulangeana 'Lennei Alba'</x:v>
      </x:c>
      <x:c r="D643" s="183" t="str">
        <x:v>Tree/Shrub</x:v>
      </x:c>
      <x:c r="E643" s="183" t="str">
        <x:v>Flowering Tree</x:v>
      </x:c>
      <x:c r="F643" s="145" t="str">
        <x:v>San Luis Obispo, California; Eatonville, Washington</x:v>
      </x:c>
      <x:c r="G643" s="145" t="str">
        <x:v>1–3 gal • 2–4 ft</x:v>
      </x:c>
      <x:c r="H643" s="146" t="str">
        <x:v>5–10 gal • 4–7 ft</x:v>
      </x:c>
      <x:c r="I643" s="145" t="str">
        <x:v>15–25 gal or B&amp;B • 6–10 ft</x:v>
      </x:c>
    </x:row>
    <x:row r="644" ht="30" customHeight="1">
      <x:c r="A644" s="181" t="n">
        <x:v>640</x:v>
      </x:c>
      <x:c r="B644" s="145" t="str">
        <x:v>Picture Saucer Magnolia</x:v>
      </x:c>
      <x:c r="C644" s="185" t="str">
        <x:v>Magnolia × soulangeana 'Picture'</x:v>
      </x:c>
      <x:c r="D644" s="183" t="str">
        <x:v>Tree/Shrub</x:v>
      </x:c>
      <x:c r="E644" s="183" t="str">
        <x:v>Flowering Tree</x:v>
      </x:c>
      <x:c r="F644" s="145" t="str">
        <x:v>San Luis Obispo, California; Eatonville, Washington</x:v>
      </x:c>
      <x:c r="G644" s="145" t="str">
        <x:v>1–3 gal • 2–4 ft</x:v>
      </x:c>
      <x:c r="H644" s="146" t="str">
        <x:v>5–10 gal • 4–7 ft</x:v>
      </x:c>
      <x:c r="I644" s="145" t="str">
        <x:v>15–25 gal or B&amp;B • 6–10 ft</x:v>
      </x:c>
    </x:row>
    <x:row r="645" ht="30" customHeight="1">
      <x:c r="A645" s="181" t="n">
        <x:v>641</x:v>
      </x:c>
      <x:c r="B645" s="145" t="str">
        <x:v>Rustica Rubra Saucer Magnolia</x:v>
      </x:c>
      <x:c r="C645" s="185" t="str">
        <x:v>Magnolia × soulangeana 'Rustica Rubra'</x:v>
      </x:c>
      <x:c r="D645" s="183" t="str">
        <x:v>Tree/Shrub</x:v>
      </x:c>
      <x:c r="E645" s="183" t="str">
        <x:v>Flowering Tree</x:v>
      </x:c>
      <x:c r="F645" s="145" t="str">
        <x:v>San Luis Obispo, California; Eatonville, Washington</x:v>
      </x:c>
      <x:c r="G645" s="145" t="str">
        <x:v>1–3 gal • 2–4 ft</x:v>
      </x:c>
      <x:c r="H645" s="146" t="str">
        <x:v>5–10 gal • 4–7 ft</x:v>
      </x:c>
      <x:c r="I645" s="145" t="str">
        <x:v>15–25 gal or B&amp;B • 6–10 ft</x:v>
      </x:c>
    </x:row>
    <x:row r="646" ht="30" customHeight="1">
      <x:c r="A646" s="181" t="n">
        <x:v>642</x:v>
      </x:c>
      <x:c r="B646" s="145" t="str">
        <x:v>Speciosa Saucer Magnolia</x:v>
      </x:c>
      <x:c r="C646" s="185" t="str">
        <x:v>Magnolia × soulangeana 'Speciosa'</x:v>
      </x:c>
      <x:c r="D646" s="183" t="str">
        <x:v>Tree/Shrub</x:v>
      </x:c>
      <x:c r="E646" s="183" t="str">
        <x:v>Flowering Tree</x:v>
      </x:c>
      <x:c r="F646" s="145" t="str">
        <x:v>San Luis Obispo, California; Eatonville, Washington</x:v>
      </x:c>
      <x:c r="G646" s="145" t="str">
        <x:v>1–3 gal • 2–4 ft</x:v>
      </x:c>
      <x:c r="H646" s="146" t="str">
        <x:v>5–10 gal • 4–7 ft</x:v>
      </x:c>
      <x:c r="I646" s="145" t="str">
        <x:v>15–25 gal or B&amp;B • 6–10 ft</x:v>
      </x:c>
    </x:row>
    <x:row r="647" ht="30" customHeight="1">
      <x:c r="A647" s="181" t="n">
        <x:v>643</x:v>
      </x:c>
      <x:c r="B647" s="145" t="str">
        <x:v>Verbanica Saucer Magnolia</x:v>
      </x:c>
      <x:c r="C647" s="185" t="str">
        <x:v>Magnolia × soulangeana 'Verbanica'</x:v>
      </x:c>
      <x:c r="D647" s="183" t="str">
        <x:v>Tree/Shrub</x:v>
      </x:c>
      <x:c r="E647" s="183" t="str">
        <x:v>Flowering Tree</x:v>
      </x:c>
      <x:c r="F647" s="145" t="str">
        <x:v>San Luis Obispo, California; Eatonville, Washington</x:v>
      </x:c>
      <x:c r="G647" s="145" t="str">
        <x:v>1–3 gal • 2–4 ft</x:v>
      </x:c>
      <x:c r="H647" s="146" t="str">
        <x:v>5–10 gal • 4–7 ft</x:v>
      </x:c>
      <x:c r="I647" s="145" t="str">
        <x:v>15–25 gal or B&amp;B • 6–10 ft</x:v>
      </x:c>
    </x:row>
    <x:row r="648" ht="30" customHeight="1">
      <x:c r="A648" s="181" t="n">
        <x:v>644</x:v>
      </x:c>
      <x:c r="B648" s="145" t="str">
        <x:v>Star Magnolia</x:v>
      </x:c>
      <x:c r="C648" s="185" t="str">
        <x:v>Magnolia stellata</x:v>
      </x:c>
      <x:c r="D648" s="183" t="str">
        <x:v>Tree/Shrub</x:v>
      </x:c>
      <x:c r="E648" s="183" t="str">
        <x:v>Flowering Tree</x:v>
      </x:c>
      <x:c r="F648" s="145" t="str">
        <x:v>San Luis Obispo, California; Applegate, Michigan; Eatonville, Washington</x:v>
      </x:c>
      <x:c r="G648" s="145" t="str">
        <x:v>1–3 gal • 2–4 ft</x:v>
      </x:c>
      <x:c r="H648" s="146" t="str">
        <x:v>5–10 gal • 4–7 ft</x:v>
      </x:c>
      <x:c r="I648" s="145" t="str">
        <x:v>15–25 gal or B&amp;B • 6–10 ft</x:v>
      </x:c>
    </x:row>
    <x:row r="649" ht="30" customHeight="1">
      <x:c r="A649" s="181" t="n">
        <x:v>645</x:v>
      </x:c>
      <x:c r="B649" s="145" t="str">
        <x:v>Centennial Star Magnolia</x:v>
      </x:c>
      <x:c r="C649" s="185" t="str">
        <x:v>Magnolia stellata 'Centennial'</x:v>
      </x:c>
      <x:c r="D649" s="183" t="str">
        <x:v>Tree/Shrub</x:v>
      </x:c>
      <x:c r="E649" s="183" t="str">
        <x:v>Flowering Tree</x:v>
      </x:c>
      <x:c r="F649" s="145" t="str">
        <x:v>San Luis Obispo, California; Applegate, Michigan; Eatonville, Washington</x:v>
      </x:c>
      <x:c r="G649" s="145" t="str">
        <x:v>1–3 gal • 2–4 ft</x:v>
      </x:c>
      <x:c r="H649" s="146" t="str">
        <x:v>5–10 gal • 4–7 ft</x:v>
      </x:c>
      <x:c r="I649" s="145" t="str">
        <x:v>15–25 gal or B&amp;B • 6–10 ft</x:v>
      </x:c>
    </x:row>
    <x:row r="650" ht="30" customHeight="1">
      <x:c r="A650" s="181" t="n">
        <x:v>646</x:v>
      </x:c>
      <x:c r="B650" s="145" t="str">
        <x:v>Jane Platt Star Magnolia</x:v>
      </x:c>
      <x:c r="C650" s="185" t="str">
        <x:v>Magnolia stellata 'Jane Platt'</x:v>
      </x:c>
      <x:c r="D650" s="183" t="str">
        <x:v>Tree/Shrub</x:v>
      </x:c>
      <x:c r="E650" s="183" t="str">
        <x:v>Flowering Tree</x:v>
      </x:c>
      <x:c r="F650" s="145" t="str">
        <x:v>San Luis Obispo, California; Applegate, Michigan; Eatonville, Washington</x:v>
      </x:c>
      <x:c r="G650" s="145" t="str">
        <x:v>1–3 gal • 2–4 ft</x:v>
      </x:c>
      <x:c r="H650" s="146" t="str">
        <x:v>5–10 gal • 4–7 ft</x:v>
      </x:c>
      <x:c r="I650" s="145" t="str">
        <x:v>15–25 gal or B&amp;B • 6–10 ft</x:v>
      </x:c>
    </x:row>
    <x:row r="651" ht="30" customHeight="1">
      <x:c r="A651" s="181" t="n">
        <x:v>647</x:v>
      </x:c>
      <x:c r="B651" s="145" t="str">
        <x:v>Royal Star Star Magnolia</x:v>
      </x:c>
      <x:c r="C651" s="185" t="str">
        <x:v>Magnolia stellata 'Royal Star'</x:v>
      </x:c>
      <x:c r="D651" s="183" t="str">
        <x:v>Tree/Shrub</x:v>
      </x:c>
      <x:c r="E651" s="183" t="str">
        <x:v>Flowering Tree</x:v>
      </x:c>
      <x:c r="F651" s="145" t="str">
        <x:v>San Luis Obispo, California; Applegate, Michigan; Eatonville, Washington</x:v>
      </x:c>
      <x:c r="G651" s="145" t="str">
        <x:v>1–3 gal • 2–4 ft</x:v>
      </x:c>
      <x:c r="H651" s="146" t="str">
        <x:v>5–10 gal • 4–7 ft</x:v>
      </x:c>
      <x:c r="I651" s="145" t="str">
        <x:v>15–25 gal or B&amp;B • 6–10 ft</x:v>
      </x:c>
    </x:row>
    <x:row r="652" ht="30" customHeight="1">
      <x:c r="A652" s="181" t="n">
        <x:v>648</x:v>
      </x:c>
      <x:c r="B652" s="145" t="str">
        <x:v>Rosea Star Magnolia</x:v>
      </x:c>
      <x:c r="C652" s="185" t="str">
        <x:v>Magnolia stellata 'Rosea'</x:v>
      </x:c>
      <x:c r="D652" s="183" t="str">
        <x:v>Tree/Shrub</x:v>
      </x:c>
      <x:c r="E652" s="183" t="str">
        <x:v>Flowering Tree</x:v>
      </x:c>
      <x:c r="F652" s="145" t="str">
        <x:v>San Luis Obispo, California; Applegate, Michigan; Eatonville, Washington</x:v>
      </x:c>
      <x:c r="G652" s="145" t="str">
        <x:v>1–3 gal • 2–4 ft</x:v>
      </x:c>
      <x:c r="H652" s="146" t="str">
        <x:v>5–10 gal • 4–7 ft</x:v>
      </x:c>
      <x:c r="I652" s="145" t="str">
        <x:v>15–25 gal or B&amp;B • 6–10 ft</x:v>
      </x:c>
    </x:row>
    <x:row r="653" ht="30" customHeight="1">
      <x:c r="A653" s="181" t="n">
        <x:v>649</x:v>
      </x:c>
      <x:c r="B653" s="145" t="str">
        <x:v>Waterlily Star Magnolia</x:v>
      </x:c>
      <x:c r="C653" s="185" t="str">
        <x:v>Magnolia stellata 'Waterlily'</x:v>
      </x:c>
      <x:c r="D653" s="183" t="str">
        <x:v>Tree/Shrub</x:v>
      </x:c>
      <x:c r="E653" s="183" t="str">
        <x:v>Flowering Tree</x:v>
      </x:c>
      <x:c r="F653" s="145" t="str">
        <x:v>San Luis Obispo, California; Applegate, Michigan; Eatonville, Washington</x:v>
      </x:c>
      <x:c r="G653" s="145" t="str">
        <x:v>1–3 gal • 2–4 ft</x:v>
      </x:c>
      <x:c r="H653" s="146" t="str">
        <x:v>5–10 gal • 4–7 ft</x:v>
      </x:c>
      <x:c r="I653" s="145" t="str">
        <x:v>15–25 gal or B&amp;B • 6–10 ft</x:v>
      </x:c>
    </x:row>
    <x:row r="654" ht="30" customHeight="1">
      <x:c r="A654" s="181" t="n">
        <x:v>650</x:v>
      </x:c>
      <x:c r="B654" s="145" t="str">
        <x:v>Loebner Magnolia</x:v>
      </x:c>
      <x:c r="C654" s="185" t="str">
        <x:v>Magnolia × loebneri</x:v>
      </x:c>
      <x:c r="D654" s="183" t="str">
        <x:v>Tree/Shrub</x:v>
      </x:c>
      <x:c r="E654" s="183" t="str">
        <x:v>Flowering Tree</x:v>
      </x:c>
      <x:c r="F654" s="145" t="str">
        <x:v>San Luis Obispo, California; Applegate, Michigan; Eatonville, Washington</x:v>
      </x:c>
      <x:c r="G654" s="145" t="str">
        <x:v>1–3 gal • 2–4 ft</x:v>
      </x:c>
      <x:c r="H654" s="146" t="str">
        <x:v>5–10 gal • 4–7 ft</x:v>
      </x:c>
      <x:c r="I654" s="145" t="str">
        <x:v>15–25 gal or B&amp;B • 6–10 ft</x:v>
      </x:c>
    </x:row>
    <x:row r="655" ht="30" customHeight="1">
      <x:c r="A655" s="181" t="n">
        <x:v>651</x:v>
      </x:c>
      <x:c r="B655" s="145" t="str">
        <x:v>Ballerina Loebner Magnolia</x:v>
      </x:c>
      <x:c r="C655" s="185" t="str">
        <x:v>Magnolia × loebneri 'Ballerina'</x:v>
      </x:c>
      <x:c r="D655" s="183" t="str">
        <x:v>Tree/Shrub</x:v>
      </x:c>
      <x:c r="E655" s="183" t="str">
        <x:v>Flowering Tree</x:v>
      </x:c>
      <x:c r="F655" s="145" t="str">
        <x:v>San Luis Obispo, California; Applegate, Michigan; Eatonville, Washington</x:v>
      </x:c>
      <x:c r="G655" s="145" t="str">
        <x:v>1–3 gal • 2–4 ft</x:v>
      </x:c>
      <x:c r="H655" s="146" t="str">
        <x:v>5–10 gal • 4–7 ft</x:v>
      </x:c>
      <x:c r="I655" s="145" t="str">
        <x:v>15–25 gal or B&amp;B • 6–10 ft</x:v>
      </x:c>
    </x:row>
    <x:row r="656" ht="30" customHeight="1">
      <x:c r="A656" s="181" t="n">
        <x:v>652</x:v>
      </x:c>
      <x:c r="B656" s="145" t="str">
        <x:v>Leonard Messel Loebner Magnolia</x:v>
      </x:c>
      <x:c r="C656" s="185" t="str">
        <x:v>Magnolia × loebneri 'Leonard Messel'</x:v>
      </x:c>
      <x:c r="D656" s="183" t="str">
        <x:v>Tree/Shrub</x:v>
      </x:c>
      <x:c r="E656" s="183" t="str">
        <x:v>Flowering Tree</x:v>
      </x:c>
      <x:c r="F656" s="145" t="str">
        <x:v>San Luis Obispo, California; Applegate, Michigan; Eatonville, Washington</x:v>
      </x:c>
      <x:c r="G656" s="145" t="str">
        <x:v>1–3 gal • 2–4 ft</x:v>
      </x:c>
      <x:c r="H656" s="146" t="str">
        <x:v>5–10 gal • 4–7 ft</x:v>
      </x:c>
      <x:c r="I656" s="145" t="str">
        <x:v>15–25 gal or B&amp;B • 6–10 ft</x:v>
      </x:c>
    </x:row>
    <x:row r="657" ht="30" customHeight="1">
      <x:c r="A657" s="181" t="n">
        <x:v>653</x:v>
      </x:c>
      <x:c r="B657" s="145" t="str">
        <x:v>Merrill Loebner Magnolia</x:v>
      </x:c>
      <x:c r="C657" s="185" t="str">
        <x:v>Magnolia × loebneri 'Merrill'</x:v>
      </x:c>
      <x:c r="D657" s="183" t="str">
        <x:v>Tree/Shrub</x:v>
      </x:c>
      <x:c r="E657" s="183" t="str">
        <x:v>Flowering Tree</x:v>
      </x:c>
      <x:c r="F657" s="145" t="str">
        <x:v>San Luis Obispo, California; Applegate, Michigan; Eatonville, Washington</x:v>
      </x:c>
      <x:c r="G657" s="145" t="str">
        <x:v>1–3 gal • 2–4 ft</x:v>
      </x:c>
      <x:c r="H657" s="146" t="str">
        <x:v>5–10 gal • 4–7 ft</x:v>
      </x:c>
      <x:c r="I657" s="145" t="str">
        <x:v>15–25 gal or B&amp;B • 6–10 ft</x:v>
      </x:c>
    </x:row>
    <x:row r="658" ht="30" customHeight="1">
      <x:c r="A658" s="181" t="n">
        <x:v>654</x:v>
      </x:c>
      <x:c r="B658" s="145" t="str">
        <x:v>Powder Puff Loebner Magnolia</x:v>
      </x:c>
      <x:c r="C658" s="185" t="str">
        <x:v>Magnolia × loebneri 'Powder Puff'</x:v>
      </x:c>
      <x:c r="D658" s="183" t="str">
        <x:v>Tree/Shrub</x:v>
      </x:c>
      <x:c r="E658" s="183" t="str">
        <x:v>Flowering Tree</x:v>
      </x:c>
      <x:c r="F658" s="145" t="str">
        <x:v>San Luis Obispo, California; Applegate, Michigan; Eatonville, Washington</x:v>
      </x:c>
      <x:c r="G658" s="145" t="str">
        <x:v>1–3 gal • 2–4 ft</x:v>
      </x:c>
      <x:c r="H658" s="146" t="str">
        <x:v>5–10 gal • 4–7 ft</x:v>
      </x:c>
      <x:c r="I658" s="145" t="str">
        <x:v>15–25 gal or B&amp;B • 6–10 ft</x:v>
      </x:c>
    </x:row>
    <x:row r="659" ht="30" customHeight="1">
      <x:c r="A659" s="181" t="n">
        <x:v>655</x:v>
      </x:c>
      <x:c r="B659" s="145" t="str">
        <x:v>Spring Snow Loebner Magnolia</x:v>
      </x:c>
      <x:c r="C659" s="185" t="str">
        <x:v>Magnolia × loebneri 'Spring Snow'</x:v>
      </x:c>
      <x:c r="D659" s="183" t="str">
        <x:v>Tree/Shrub</x:v>
      </x:c>
      <x:c r="E659" s="183" t="str">
        <x:v>Flowering Tree</x:v>
      </x:c>
      <x:c r="F659" s="145" t="str">
        <x:v>San Luis Obispo, California; Applegate, Michigan; Eatonville, Washington</x:v>
      </x:c>
      <x:c r="G659" s="145" t="str">
        <x:v>1–3 gal • 2–4 ft</x:v>
      </x:c>
      <x:c r="H659" s="146" t="str">
        <x:v>5–10 gal • 4–7 ft</x:v>
      </x:c>
      <x:c r="I659" s="145" t="str">
        <x:v>15–25 gal or B&amp;B • 6–10 ft</x:v>
      </x:c>
    </x:row>
    <x:row r="660" ht="30" customHeight="1">
      <x:c r="A660" s="181" t="n">
        <x:v>656</x:v>
      </x:c>
      <x:c r="B660" s="145" t="str">
        <x:v>Southern Magnolia</x:v>
      </x:c>
      <x:c r="C660" s="185" t="str">
        <x:v>Magnolia grandiflora</x:v>
      </x:c>
      <x:c r="D660" s="183" t="str">
        <x:v>Tree</x:v>
      </x:c>
      <x:c r="E660" s="183" t="str">
        <x:v>Evergreen Flowering Tree</x:v>
      </x:c>
      <x:c r="F660" s="145" t="str">
        <x:v>San Luis Obispo, California; Eatonville, Washington</x:v>
      </x:c>
      <x:c r="G660" s="145" t="str">
        <x:v>1–3 gal • 2–4 ft</x:v>
      </x:c>
      <x:c r="H660" s="146" t="str">
        <x:v>5–10 gal • 4–7 ft</x:v>
      </x:c>
      <x:c r="I660" s="145" t="str">
        <x:v>15–25 gal or B&amp;B • 6–10 ft</x:v>
      </x:c>
    </x:row>
    <x:row r="661" ht="30" customHeight="1">
      <x:c r="A661" s="181" t="n">
        <x:v>657</x:v>
      </x:c>
      <x:c r="B661" s="145" t="str">
        <x:v>Alta Southern Magnolia</x:v>
      </x:c>
      <x:c r="C661" s="185" t="str">
        <x:v>Magnolia grandiflora 'Alta'</x:v>
      </x:c>
      <x:c r="D661" s="183" t="str">
        <x:v>Tree</x:v>
      </x:c>
      <x:c r="E661" s="183" t="str">
        <x:v>Evergreen Flowering Tree</x:v>
      </x:c>
      <x:c r="F661" s="145" t="str">
        <x:v>San Luis Obispo, California; Eatonville, Washington</x:v>
      </x:c>
      <x:c r="G661" s="145" t="str">
        <x:v>1–3 gal • 2–4 ft</x:v>
      </x:c>
      <x:c r="H661" s="146" t="str">
        <x:v>5–10 gal • 4–7 ft</x:v>
      </x:c>
      <x:c r="I661" s="145" t="str">
        <x:v>15–25 gal or B&amp;B • 6–10 ft</x:v>
      </x:c>
    </x:row>
    <x:row r="662" ht="30" customHeight="1">
      <x:c r="A662" s="181" t="n">
        <x:v>658</x:v>
      </x:c>
      <x:c r="B662" s="145" t="str">
        <x:v>Bracken's Brown Beauty Southern Magnolia</x:v>
      </x:c>
      <x:c r="C662" s="185" t="str">
        <x:v>Magnolia grandiflora 'Bracken's Brown Beauty'</x:v>
      </x:c>
      <x:c r="D662" s="183" t="str">
        <x:v>Tree</x:v>
      </x:c>
      <x:c r="E662" s="183" t="str">
        <x:v>Evergreen Flowering Tree</x:v>
      </x:c>
      <x:c r="F662" s="145" t="str">
        <x:v>San Luis Obispo, California; Eatonville, Washington</x:v>
      </x:c>
      <x:c r="G662" s="145" t="str">
        <x:v>1–3 gal • 2–4 ft</x:v>
      </x:c>
      <x:c r="H662" s="146" t="str">
        <x:v>5–10 gal • 4–7 ft</x:v>
      </x:c>
      <x:c r="I662" s="145" t="str">
        <x:v>15–25 gal or B&amp;B • 6–10 ft</x:v>
      </x:c>
    </x:row>
    <x:row r="663" ht="30" customHeight="1">
      <x:c r="A663" s="181" t="n">
        <x:v>659</x:v>
      </x:c>
      <x:c r="B663" s="145" t="str">
        <x:v>D.D. Blanchard Southern Magnolia</x:v>
      </x:c>
      <x:c r="C663" s="185" t="str">
        <x:v>Magnolia grandiflora 'D.D. Blanchard'</x:v>
      </x:c>
      <x:c r="D663" s="183" t="str">
        <x:v>Tree</x:v>
      </x:c>
      <x:c r="E663" s="183" t="str">
        <x:v>Evergreen Flowering Tree</x:v>
      </x:c>
      <x:c r="F663" s="145" t="str">
        <x:v>San Luis Obispo, California; Eatonville, Washington</x:v>
      </x:c>
      <x:c r="G663" s="145" t="str">
        <x:v>1–3 gal • 2–4 ft</x:v>
      </x:c>
      <x:c r="H663" s="146" t="str">
        <x:v>5–10 gal • 4–7 ft</x:v>
      </x:c>
      <x:c r="I663" s="145" t="str">
        <x:v>15–25 gal or B&amp;B • 6–10 ft</x:v>
      </x:c>
    </x:row>
    <x:row r="664" ht="30" customHeight="1">
      <x:c r="A664" s="181" t="n">
        <x:v>660</x:v>
      </x:c>
      <x:c r="B664" s="145" t="str">
        <x:v>Edith Bogue Southern Magnolia</x:v>
      </x:c>
      <x:c r="C664" s="185" t="str">
        <x:v>Magnolia grandiflora 'Edith Bogue'</x:v>
      </x:c>
      <x:c r="D664" s="183" t="str">
        <x:v>Tree</x:v>
      </x:c>
      <x:c r="E664" s="183" t="str">
        <x:v>Evergreen Flowering Tree</x:v>
      </x:c>
      <x:c r="F664" s="145" t="str">
        <x:v>San Luis Obispo, California; Eatonville, Washington</x:v>
      </x:c>
      <x:c r="G664" s="145" t="str">
        <x:v>1–3 gal • 2–4 ft</x:v>
      </x:c>
      <x:c r="H664" s="146" t="str">
        <x:v>5–10 gal • 4–7 ft</x:v>
      </x:c>
      <x:c r="I664" s="145" t="str">
        <x:v>15–25 gal or B&amp;B • 6–10 ft</x:v>
      </x:c>
    </x:row>
    <x:row r="665" ht="30" customHeight="1">
      <x:c r="A665" s="181" t="n">
        <x:v>661</x:v>
      </x:c>
      <x:c r="B665" s="145" t="str">
        <x:v>Kay Parris Southern Magnolia</x:v>
      </x:c>
      <x:c r="C665" s="185" t="str">
        <x:v>Magnolia grandiflora 'Kay Parris'</x:v>
      </x:c>
      <x:c r="D665" s="183" t="str">
        <x:v>Tree</x:v>
      </x:c>
      <x:c r="E665" s="183" t="str">
        <x:v>Evergreen Flowering Tree</x:v>
      </x:c>
      <x:c r="F665" s="145" t="str">
        <x:v>San Luis Obispo, California; Eatonville, Washington</x:v>
      </x:c>
      <x:c r="G665" s="145" t="str">
        <x:v>1–3 gal • 2–4 ft</x:v>
      </x:c>
      <x:c r="H665" s="146" t="str">
        <x:v>5–10 gal • 4–7 ft</x:v>
      </x:c>
      <x:c r="I665" s="145" t="str">
        <x:v>15–25 gal or B&amp;B • 6–10 ft</x:v>
      </x:c>
    </x:row>
    <x:row r="666" ht="30" customHeight="1">
      <x:c r="A666" s="181" t="n">
        <x:v>662</x:v>
      </x:c>
      <x:c r="B666" s="145" t="str">
        <x:v>Little Gem Southern Magnolia</x:v>
      </x:c>
      <x:c r="C666" s="185" t="str">
        <x:v>Magnolia grandiflora 'Little Gem'</x:v>
      </x:c>
      <x:c r="D666" s="183" t="str">
        <x:v>Tree</x:v>
      </x:c>
      <x:c r="E666" s="183" t="str">
        <x:v>Evergreen Flowering Tree</x:v>
      </x:c>
      <x:c r="F666" s="145" t="str">
        <x:v>San Luis Obispo, California; Eatonville, Washington</x:v>
      </x:c>
      <x:c r="G666" s="145" t="str">
        <x:v>1–3 gal • 2–4 ft</x:v>
      </x:c>
      <x:c r="H666" s="146" t="str">
        <x:v>5–10 gal • 4–7 ft</x:v>
      </x:c>
      <x:c r="I666" s="145" t="str">
        <x:v>15–25 gal or B&amp;B • 6–10 ft</x:v>
      </x:c>
    </x:row>
    <x:row r="667" ht="30" customHeight="1">
      <x:c r="A667" s="181" t="n">
        <x:v>663</x:v>
      </x:c>
      <x:c r="B667" s="145" t="str">
        <x:v>Samuel Sommer Southern Magnolia</x:v>
      </x:c>
      <x:c r="C667" s="185" t="str">
        <x:v>Magnolia grandiflora 'Samuel Sommer'</x:v>
      </x:c>
      <x:c r="D667" s="183" t="str">
        <x:v>Tree</x:v>
      </x:c>
      <x:c r="E667" s="183" t="str">
        <x:v>Evergreen Flowering Tree</x:v>
      </x:c>
      <x:c r="F667" s="145" t="str">
        <x:v>San Luis Obispo, California; Eatonville, Washington</x:v>
      </x:c>
      <x:c r="G667" s="145" t="str">
        <x:v>1–3 gal • 2–4 ft</x:v>
      </x:c>
      <x:c r="H667" s="146" t="str">
        <x:v>5–10 gal • 4–7 ft</x:v>
      </x:c>
      <x:c r="I667" s="145" t="str">
        <x:v>15–25 gal or B&amp;B • 6–10 ft</x:v>
      </x:c>
    </x:row>
    <x:row r="668" ht="30" customHeight="1">
      <x:c r="A668" s="181" t="n">
        <x:v>664</x:v>
      </x:c>
      <x:c r="B668" s="145" t="str">
        <x:v>Teddy Bear Southern Magnolia</x:v>
      </x:c>
      <x:c r="C668" s="185" t="str">
        <x:v>Magnolia grandiflora 'Teddy Bear'</x:v>
      </x:c>
      <x:c r="D668" s="183" t="str">
        <x:v>Tree</x:v>
      </x:c>
      <x:c r="E668" s="183" t="str">
        <x:v>Evergreen Flowering Tree</x:v>
      </x:c>
      <x:c r="F668" s="145" t="str">
        <x:v>San Luis Obispo, California; Eatonville, Washington</x:v>
      </x:c>
      <x:c r="G668" s="145" t="str">
        <x:v>1–3 gal • 2–4 ft</x:v>
      </x:c>
      <x:c r="H668" s="146" t="str">
        <x:v>5–10 gal • 4–7 ft</x:v>
      </x:c>
      <x:c r="I668" s="145" t="str">
        <x:v>15–25 gal or B&amp;B • 6–10 ft</x:v>
      </x:c>
    </x:row>
    <x:row r="669" ht="30" customHeight="1">
      <x:c r="A669" s="181" t="n">
        <x:v>665</x:v>
      </x:c>
      <x:c r="B669" s="145" t="str">
        <x:v>Lily Magnolia</x:v>
      </x:c>
      <x:c r="C669" s="185" t="str">
        <x:v>Magnolia liliiflora</x:v>
      </x:c>
      <x:c r="D669" s="183" t="str">
        <x:v>Tree/Shrub</x:v>
      </x:c>
      <x:c r="E669" s="183" t="str">
        <x:v>Flowering Tree</x:v>
      </x:c>
      <x:c r="F669" s="145" t="str">
        <x:v>San Luis Obispo, California; Eatonville, Washington</x:v>
      </x:c>
      <x:c r="G669" s="145" t="str">
        <x:v>1–3 gal • 2–4 ft</x:v>
      </x:c>
      <x:c r="H669" s="146" t="str">
        <x:v>5–10 gal • 4–7 ft</x:v>
      </x:c>
      <x:c r="I669" s="145" t="str">
        <x:v>15–25 gal or B&amp;B • 6–10 ft</x:v>
      </x:c>
    </x:row>
    <x:row r="670" ht="30" customHeight="1">
      <x:c r="A670" s="181" t="n">
        <x:v>666</x:v>
      </x:c>
      <x:c r="B670" s="145" t="str">
        <x:v>Ann Lily Magnolia</x:v>
      </x:c>
      <x:c r="C670" s="185" t="str">
        <x:v>Magnolia liliiflora 'Ann'</x:v>
      </x:c>
      <x:c r="D670" s="183" t="str">
        <x:v>Tree/Shrub</x:v>
      </x:c>
      <x:c r="E670" s="183" t="str">
        <x:v>Flowering Tree</x:v>
      </x:c>
      <x:c r="F670" s="145" t="str">
        <x:v>San Luis Obispo, California; Eatonville, Washington</x:v>
      </x:c>
      <x:c r="G670" s="145" t="str">
        <x:v>1–3 gal • 2–4 ft</x:v>
      </x:c>
      <x:c r="H670" s="146" t="str">
        <x:v>5–10 gal • 4–7 ft</x:v>
      </x:c>
      <x:c r="I670" s="145" t="str">
        <x:v>15–25 gal or B&amp;B • 6–10 ft</x:v>
      </x:c>
    </x:row>
    <x:row r="671" ht="30" customHeight="1">
      <x:c r="A671" s="181" t="n">
        <x:v>667</x:v>
      </x:c>
      <x:c r="B671" s="145" t="str">
        <x:v>Betty Lily Magnolia</x:v>
      </x:c>
      <x:c r="C671" s="185" t="str">
        <x:v>Magnolia liliiflora 'Betty'</x:v>
      </x:c>
      <x:c r="D671" s="183" t="str">
        <x:v>Tree/Shrub</x:v>
      </x:c>
      <x:c r="E671" s="183" t="str">
        <x:v>Flowering Tree</x:v>
      </x:c>
      <x:c r="F671" s="145" t="str">
        <x:v>San Luis Obispo, California; Eatonville, Washington</x:v>
      </x:c>
      <x:c r="G671" s="145" t="str">
        <x:v>1–3 gal • 2–4 ft</x:v>
      </x:c>
      <x:c r="H671" s="146" t="str">
        <x:v>5–10 gal • 4–7 ft</x:v>
      </x:c>
      <x:c r="I671" s="145" t="str">
        <x:v>15–25 gal or B&amp;B • 6–10 ft</x:v>
      </x:c>
    </x:row>
    <x:row r="672" ht="30" customHeight="1">
      <x:c r="A672" s="181" t="n">
        <x:v>668</x:v>
      </x:c>
      <x:c r="B672" s="145" t="str">
        <x:v>Jane Lily Magnolia</x:v>
      </x:c>
      <x:c r="C672" s="185" t="str">
        <x:v>Magnolia liliiflora 'Jane'</x:v>
      </x:c>
      <x:c r="D672" s="183" t="str">
        <x:v>Tree/Shrub</x:v>
      </x:c>
      <x:c r="E672" s="183" t="str">
        <x:v>Flowering Tree</x:v>
      </x:c>
      <x:c r="F672" s="145" t="str">
        <x:v>San Luis Obispo, California; Eatonville, Washington</x:v>
      </x:c>
      <x:c r="G672" s="145" t="str">
        <x:v>1–3 gal • 2–4 ft</x:v>
      </x:c>
      <x:c r="H672" s="146" t="str">
        <x:v>5–10 gal • 4–7 ft</x:v>
      </x:c>
      <x:c r="I672" s="145" t="str">
        <x:v>15–25 gal or B&amp;B • 6–10 ft</x:v>
      </x:c>
    </x:row>
    <x:row r="673" ht="30" customHeight="1">
      <x:c r="A673" s="181" t="n">
        <x:v>669</x:v>
      </x:c>
      <x:c r="B673" s="145" t="str">
        <x:v>Nigra Lily Magnolia</x:v>
      </x:c>
      <x:c r="C673" s="185" t="str">
        <x:v>Magnolia liliiflora 'Nigra'</x:v>
      </x:c>
      <x:c r="D673" s="183" t="str">
        <x:v>Tree/Shrub</x:v>
      </x:c>
      <x:c r="E673" s="183" t="str">
        <x:v>Flowering Tree</x:v>
      </x:c>
      <x:c r="F673" s="145" t="str">
        <x:v>San Luis Obispo, California; Eatonville, Washington</x:v>
      </x:c>
      <x:c r="G673" s="145" t="str">
        <x:v>1–3 gal • 2–4 ft</x:v>
      </x:c>
      <x:c r="H673" s="146" t="str">
        <x:v>5–10 gal • 4–7 ft</x:v>
      </x:c>
      <x:c r="I673" s="145" t="str">
        <x:v>15–25 gal or B&amp;B • 6–10 ft</x:v>
      </x:c>
    </x:row>
    <x:row r="674" ht="30" customHeight="1">
      <x:c r="A674" s="181" t="n">
        <x:v>670</x:v>
      </x:c>
      <x:c r="B674" s="145" t="str">
        <x:v>Ricki Lily Magnolia</x:v>
      </x:c>
      <x:c r="C674" s="185" t="str">
        <x:v>Magnolia liliiflora 'Ricki'</x:v>
      </x:c>
      <x:c r="D674" s="183" t="str">
        <x:v>Tree/Shrub</x:v>
      </x:c>
      <x:c r="E674" s="183" t="str">
        <x:v>Flowering Tree</x:v>
      </x:c>
      <x:c r="F674" s="145" t="str">
        <x:v>San Luis Obispo, California; Eatonville, Washington</x:v>
      </x:c>
      <x:c r="G674" s="145" t="str">
        <x:v>1–3 gal • 2–4 ft</x:v>
      </x:c>
      <x:c r="H674" s="146" t="str">
        <x:v>5–10 gal • 4–7 ft</x:v>
      </x:c>
      <x:c r="I674" s="145" t="str">
        <x:v>15–25 gal or B&amp;B • 6–10 ft</x:v>
      </x:c>
    </x:row>
    <x:row r="675" ht="30" customHeight="1">
      <x:c r="A675" s="181" t="n">
        <x:v>671</x:v>
      </x:c>
      <x:c r="B675" s="145" t="str">
        <x:v>Susan Lily Magnolia</x:v>
      </x:c>
      <x:c r="C675" s="185" t="str">
        <x:v>Magnolia liliiflora 'Susan'</x:v>
      </x:c>
      <x:c r="D675" s="183" t="str">
        <x:v>Tree/Shrub</x:v>
      </x:c>
      <x:c r="E675" s="183" t="str">
        <x:v>Flowering Tree</x:v>
      </x:c>
      <x:c r="F675" s="145" t="str">
        <x:v>San Luis Obispo, California; Eatonville, Washington</x:v>
      </x:c>
      <x:c r="G675" s="145" t="str">
        <x:v>1–3 gal • 2–4 ft</x:v>
      </x:c>
      <x:c r="H675" s="146" t="str">
        <x:v>5–10 gal • 4–7 ft</x:v>
      </x:c>
      <x:c r="I675" s="145" t="str">
        <x:v>15–25 gal or B&amp;B • 6–10 ft</x:v>
      </x:c>
    </x:row>
    <x:row r="676" ht="30" customHeight="1">
      <x:c r="A676" s="181" t="n">
        <x:v>672</x:v>
      </x:c>
      <x:c r="B676" s="145" t="str">
        <x:v>Flowering Dogwood</x:v>
      </x:c>
      <x:c r="C676" s="185" t="str">
        <x:v>Cornus florida</x:v>
      </x:c>
      <x:c r="D676" s="183" t="str">
        <x:v>Tree</x:v>
      </x:c>
      <x:c r="E676" s="183" t="str">
        <x:v>Flowering Tree</x:v>
      </x:c>
      <x:c r="F676" s="145" t="str">
        <x:v>Applegate, Michigan; Eatonville, Washington</x:v>
      </x:c>
      <x:c r="G676" s="145" t="str">
        <x:v>1–3 gal • 2–4 ft</x:v>
      </x:c>
      <x:c r="H676" s="146" t="str">
        <x:v>5–10 gal • 4–7 ft</x:v>
      </x:c>
      <x:c r="I676" s="145" t="str">
        <x:v>15–25 gal or B&amp;B • 6–10 ft</x:v>
      </x:c>
    </x:row>
    <x:row r="677" ht="30" customHeight="1">
      <x:c r="A677" s="181" t="n">
        <x:v>673</x:v>
      </x:c>
      <x:c r="B677" s="145" t="str">
        <x:v>Appalachian Spring Flowering Dogwood</x:v>
      </x:c>
      <x:c r="C677" s="185" t="str">
        <x:v>Cornus florida 'Appalachian Spring'</x:v>
      </x:c>
      <x:c r="D677" s="183" t="str">
        <x:v>Tree</x:v>
      </x:c>
      <x:c r="E677" s="183" t="str">
        <x:v>Flowering Tree</x:v>
      </x:c>
      <x:c r="F677" s="145" t="str">
        <x:v>Applegate, Michigan; Eatonville, Washington</x:v>
      </x:c>
      <x:c r="G677" s="145" t="str">
        <x:v>1–3 gal • 2–4 ft</x:v>
      </x:c>
      <x:c r="H677" s="146" t="str">
        <x:v>5–10 gal • 4–7 ft</x:v>
      </x:c>
      <x:c r="I677" s="145" t="str">
        <x:v>15–25 gal or B&amp;B • 6–10 ft</x:v>
      </x:c>
    </x:row>
    <x:row r="678" ht="30" customHeight="1">
      <x:c r="A678" s="181" t="n">
        <x:v>674</x:v>
      </x:c>
      <x:c r="B678" s="145" t="str">
        <x:v>Cherokee Brave Flowering Dogwood</x:v>
      </x:c>
      <x:c r="C678" s="185" t="str">
        <x:v>Cornus florida 'Cherokee Brave'</x:v>
      </x:c>
      <x:c r="D678" s="183" t="str">
        <x:v>Tree</x:v>
      </x:c>
      <x:c r="E678" s="183" t="str">
        <x:v>Flowering Tree</x:v>
      </x:c>
      <x:c r="F678" s="145" t="str">
        <x:v>Applegate, Michigan; Eatonville, Washington</x:v>
      </x:c>
      <x:c r="G678" s="145" t="str">
        <x:v>1–3 gal • 2–4 ft</x:v>
      </x:c>
      <x:c r="H678" s="146" t="str">
        <x:v>5–10 gal • 4–7 ft</x:v>
      </x:c>
      <x:c r="I678" s="145" t="str">
        <x:v>15–25 gal or B&amp;B • 6–10 ft</x:v>
      </x:c>
    </x:row>
    <x:row r="679" ht="30" customHeight="1">
      <x:c r="A679" s="181" t="n">
        <x:v>675</x:v>
      </x:c>
      <x:c r="B679" s="145" t="str">
        <x:v>Cherokee Chief Flowering Dogwood</x:v>
      </x:c>
      <x:c r="C679" s="185" t="str">
        <x:v>Cornus florida 'Cherokee Chief'</x:v>
      </x:c>
      <x:c r="D679" s="183" t="str">
        <x:v>Tree</x:v>
      </x:c>
      <x:c r="E679" s="183" t="str">
        <x:v>Flowering Tree</x:v>
      </x:c>
      <x:c r="F679" s="145" t="str">
        <x:v>Applegate, Michigan; Eatonville, Washington</x:v>
      </x:c>
      <x:c r="G679" s="145" t="str">
        <x:v>1–3 gal • 2–4 ft</x:v>
      </x:c>
      <x:c r="H679" s="146" t="str">
        <x:v>5–10 gal • 4–7 ft</x:v>
      </x:c>
      <x:c r="I679" s="145" t="str">
        <x:v>15–25 gal or B&amp;B • 6–10 ft</x:v>
      </x:c>
    </x:row>
    <x:row r="680" ht="30" customHeight="1">
      <x:c r="A680" s="181" t="n">
        <x:v>676</x:v>
      </x:c>
      <x:c r="B680" s="145" t="str">
        <x:v>Cherokee Princess Flowering Dogwood</x:v>
      </x:c>
      <x:c r="C680" s="185" t="str">
        <x:v>Cornus florida 'Cherokee Princess'</x:v>
      </x:c>
      <x:c r="D680" s="183" t="str">
        <x:v>Tree</x:v>
      </x:c>
      <x:c r="E680" s="183" t="str">
        <x:v>Flowering Tree</x:v>
      </x:c>
      <x:c r="F680" s="145" t="str">
        <x:v>Applegate, Michigan; Eatonville, Washington</x:v>
      </x:c>
      <x:c r="G680" s="145" t="str">
        <x:v>1–3 gal • 2–4 ft</x:v>
      </x:c>
      <x:c r="H680" s="146" t="str">
        <x:v>5–10 gal • 4–7 ft</x:v>
      </x:c>
      <x:c r="I680" s="145" t="str">
        <x:v>15–25 gal or B&amp;B • 6–10 ft</x:v>
      </x:c>
    </x:row>
    <x:row r="681" ht="30" customHeight="1">
      <x:c r="A681" s="181" t="n">
        <x:v>677</x:v>
      </x:c>
      <x:c r="B681" s="145" t="str">
        <x:v>Cloud Nine Flowering Dogwood</x:v>
      </x:c>
      <x:c r="C681" s="185" t="str">
        <x:v>Cornus florida 'Cloud Nine'</x:v>
      </x:c>
      <x:c r="D681" s="183" t="str">
        <x:v>Tree</x:v>
      </x:c>
      <x:c r="E681" s="183" t="str">
        <x:v>Flowering Tree</x:v>
      </x:c>
      <x:c r="F681" s="145" t="str">
        <x:v>Applegate, Michigan; Eatonville, Washington</x:v>
      </x:c>
      <x:c r="G681" s="145" t="str">
        <x:v>1–3 gal • 2–4 ft</x:v>
      </x:c>
      <x:c r="H681" s="146" t="str">
        <x:v>5–10 gal • 4–7 ft</x:v>
      </x:c>
      <x:c r="I681" s="145" t="str">
        <x:v>15–25 gal or B&amp;B • 6–10 ft</x:v>
      </x:c>
    </x:row>
    <x:row r="682" ht="30" customHeight="1">
      <x:c r="A682" s="181" t="n">
        <x:v>678</x:v>
      </x:c>
      <x:c r="B682" s="145" t="str">
        <x:v>Comco No. 1 Flowering Dogwood</x:v>
      </x:c>
      <x:c r="C682" s="185" t="str">
        <x:v>Cornus florida 'Comco No. 1'</x:v>
      </x:c>
      <x:c r="D682" s="183" t="str">
        <x:v>Tree</x:v>
      </x:c>
      <x:c r="E682" s="183" t="str">
        <x:v>Flowering Tree</x:v>
      </x:c>
      <x:c r="F682" s="145" t="str">
        <x:v>Applegate, Michigan; Eatonville, Washington</x:v>
      </x:c>
      <x:c r="G682" s="145" t="str">
        <x:v>1–3 gal • 2–4 ft</x:v>
      </x:c>
      <x:c r="H682" s="146" t="str">
        <x:v>5–10 gal • 4–7 ft</x:v>
      </x:c>
      <x:c r="I682" s="145" t="str">
        <x:v>15–25 gal or B&amp;B • 6–10 ft</x:v>
      </x:c>
    </x:row>
    <x:row r="683" ht="30" customHeight="1">
      <x:c r="A683" s="181" t="n">
        <x:v>679</x:v>
      </x:c>
      <x:c r="B683" s="145" t="str">
        <x:v>First Lady Flowering Dogwood</x:v>
      </x:c>
      <x:c r="C683" s="185" t="str">
        <x:v>Cornus florida 'First Lady'</x:v>
      </x:c>
      <x:c r="D683" s="183" t="str">
        <x:v>Tree</x:v>
      </x:c>
      <x:c r="E683" s="183" t="str">
        <x:v>Flowering Tree</x:v>
      </x:c>
      <x:c r="F683" s="145" t="str">
        <x:v>Applegate, Michigan; Eatonville, Washington</x:v>
      </x:c>
      <x:c r="G683" s="145" t="str">
        <x:v>1–3 gal • 2–4 ft</x:v>
      </x:c>
      <x:c r="H683" s="146" t="str">
        <x:v>5–10 gal • 4–7 ft</x:v>
      </x:c>
      <x:c r="I683" s="145" t="str">
        <x:v>15–25 gal or B&amp;B • 6–10 ft</x:v>
      </x:c>
    </x:row>
    <x:row r="684" ht="30" customHeight="1">
      <x:c r="A684" s="181" t="n">
        <x:v>680</x:v>
      </x:c>
      <x:c r="B684" s="145" t="str">
        <x:v>Green Glow Flowering Dogwood</x:v>
      </x:c>
      <x:c r="C684" s="185" t="str">
        <x:v>Cornus florida 'Green Glow'</x:v>
      </x:c>
      <x:c r="D684" s="183" t="str">
        <x:v>Tree</x:v>
      </x:c>
      <x:c r="E684" s="183" t="str">
        <x:v>Flowering Tree</x:v>
      </x:c>
      <x:c r="F684" s="145" t="str">
        <x:v>Applegate, Michigan; Eatonville, Washington</x:v>
      </x:c>
      <x:c r="G684" s="145" t="str">
        <x:v>1–3 gal • 2–4 ft</x:v>
      </x:c>
      <x:c r="H684" s="146" t="str">
        <x:v>5–10 gal • 4–7 ft</x:v>
      </x:c>
      <x:c r="I684" s="145" t="str">
        <x:v>15–25 gal or B&amp;B • 6–10 ft</x:v>
      </x:c>
    </x:row>
    <x:row r="685" ht="30" customHeight="1">
      <x:c r="A685" s="181" t="n">
        <x:v>681</x:v>
      </x:c>
      <x:c r="B685" s="145" t="str">
        <x:v>Pink Flame Flowering Dogwood</x:v>
      </x:c>
      <x:c r="C685" s="185" t="str">
        <x:v>Cornus florida 'Pink Flame'</x:v>
      </x:c>
      <x:c r="D685" s="183" t="str">
        <x:v>Tree</x:v>
      </x:c>
      <x:c r="E685" s="183" t="str">
        <x:v>Flowering Tree</x:v>
      </x:c>
      <x:c r="F685" s="145" t="str">
        <x:v>Applegate, Michigan; Eatonville, Washington</x:v>
      </x:c>
      <x:c r="G685" s="145" t="str">
        <x:v>1–3 gal • 2–4 ft</x:v>
      </x:c>
      <x:c r="H685" s="146" t="str">
        <x:v>5–10 gal • 4–7 ft</x:v>
      </x:c>
      <x:c r="I685" s="145" t="str">
        <x:v>15–25 gal or B&amp;B • 6–10 ft</x:v>
      </x:c>
    </x:row>
    <x:row r="686" ht="30" customHeight="1">
      <x:c r="A686" s="181" t="n">
        <x:v>682</x:v>
      </x:c>
      <x:c r="B686" s="145" t="str">
        <x:v>Rainbow Flowering Dogwood</x:v>
      </x:c>
      <x:c r="C686" s="185" t="str">
        <x:v>Cornus florida 'Rainbow'</x:v>
      </x:c>
      <x:c r="D686" s="183" t="str">
        <x:v>Tree</x:v>
      </x:c>
      <x:c r="E686" s="183" t="str">
        <x:v>Flowering Tree</x:v>
      </x:c>
      <x:c r="F686" s="145" t="str">
        <x:v>Applegate, Michigan; Eatonville, Washington</x:v>
      </x:c>
      <x:c r="G686" s="145" t="str">
        <x:v>1–3 gal • 2–4 ft</x:v>
      </x:c>
      <x:c r="H686" s="146" t="str">
        <x:v>5–10 gal • 4–7 ft</x:v>
      </x:c>
      <x:c r="I686" s="145" t="str">
        <x:v>15–25 gal or B&amp;B • 6–10 ft</x:v>
      </x:c>
    </x:row>
    <x:row r="687" ht="30" customHeight="1">
      <x:c r="A687" s="181" t="n">
        <x:v>683</x:v>
      </x:c>
      <x:c r="B687" s="145" t="str">
        <x:v>Red Pygmy Flowering Dogwood</x:v>
      </x:c>
      <x:c r="C687" s="185" t="str">
        <x:v>Cornus florida 'Red Pygmy'</x:v>
      </x:c>
      <x:c r="D687" s="183" t="str">
        <x:v>Tree</x:v>
      </x:c>
      <x:c r="E687" s="183" t="str">
        <x:v>Flowering Tree</x:v>
      </x:c>
      <x:c r="F687" s="145" t="str">
        <x:v>Applegate, Michigan; Eatonville, Washington</x:v>
      </x:c>
      <x:c r="G687" s="145" t="str">
        <x:v>1–3 gal • 2–4 ft</x:v>
      </x:c>
      <x:c r="H687" s="146" t="str">
        <x:v>5–10 gal • 4–7 ft</x:v>
      </x:c>
      <x:c r="I687" s="145" t="str">
        <x:v>15–25 gal or B&amp;B • 6–10 ft</x:v>
      </x:c>
    </x:row>
    <x:row r="688" ht="30" customHeight="1">
      <x:c r="A688" s="181" t="n">
        <x:v>684</x:v>
      </x:c>
      <x:c r="B688" s="145" t="str">
        <x:v>Rubra Flowering Dogwood</x:v>
      </x:c>
      <x:c r="C688" s="185" t="str">
        <x:v>Cornus florida 'Rubra'</x:v>
      </x:c>
      <x:c r="D688" s="183" t="str">
        <x:v>Tree</x:v>
      </x:c>
      <x:c r="E688" s="183" t="str">
        <x:v>Flowering Tree</x:v>
      </x:c>
      <x:c r="F688" s="145" t="str">
        <x:v>Applegate, Michigan; Eatonville, Washington</x:v>
      </x:c>
      <x:c r="G688" s="145" t="str">
        <x:v>1–3 gal • 2–4 ft</x:v>
      </x:c>
      <x:c r="H688" s="146" t="str">
        <x:v>5–10 gal • 4–7 ft</x:v>
      </x:c>
      <x:c r="I688" s="145" t="str">
        <x:v>15–25 gal or B&amp;B • 6–10 ft</x:v>
      </x:c>
    </x:row>
    <x:row r="689" ht="30" customHeight="1">
      <x:c r="A689" s="181" t="n">
        <x:v>685</x:v>
      </x:c>
      <x:c r="B689" s="145" t="str">
        <x:v>Welchii Flowering Dogwood</x:v>
      </x:c>
      <x:c r="C689" s="185" t="str">
        <x:v>Cornus florida 'Welchii'</x:v>
      </x:c>
      <x:c r="D689" s="183" t="str">
        <x:v>Tree</x:v>
      </x:c>
      <x:c r="E689" s="183" t="str">
        <x:v>Flowering Tree</x:v>
      </x:c>
      <x:c r="F689" s="145" t="str">
        <x:v>Applegate, Michigan; Eatonville, Washington</x:v>
      </x:c>
      <x:c r="G689" s="145" t="str">
        <x:v>1–3 gal • 2–4 ft</x:v>
      </x:c>
      <x:c r="H689" s="146" t="str">
        <x:v>5–10 gal • 4–7 ft</x:v>
      </x:c>
      <x:c r="I689" s="145" t="str">
        <x:v>15–25 gal or B&amp;B • 6–10 ft</x:v>
      </x:c>
    </x:row>
    <x:row r="690" ht="30" customHeight="1">
      <x:c r="A690" s="181" t="n">
        <x:v>686</x:v>
      </x:c>
      <x:c r="B690" s="145" t="str">
        <x:v>Wonderberry Flowering Dogwood</x:v>
      </x:c>
      <x:c r="C690" s="185" t="str">
        <x:v>Cornus florida 'Wonderberry'</x:v>
      </x:c>
      <x:c r="D690" s="183" t="str">
        <x:v>Tree</x:v>
      </x:c>
      <x:c r="E690" s="183" t="str">
        <x:v>Flowering Tree</x:v>
      </x:c>
      <x:c r="F690" s="145" t="str">
        <x:v>Applegate, Michigan; Eatonville, Washington</x:v>
      </x:c>
      <x:c r="G690" s="145" t="str">
        <x:v>1–3 gal • 2–4 ft</x:v>
      </x:c>
      <x:c r="H690" s="146" t="str">
        <x:v>5–10 gal • 4–7 ft</x:v>
      </x:c>
      <x:c r="I690" s="145" t="str">
        <x:v>15–25 gal or B&amp;B • 6–10 ft</x:v>
      </x:c>
    </x:row>
    <x:row r="691" ht="30" customHeight="1">
      <x:c r="A691" s="181" t="n">
        <x:v>687</x:v>
      </x:c>
      <x:c r="B691" s="145" t="str">
        <x:v>White Cloud Flowering Dogwood</x:v>
      </x:c>
      <x:c r="C691" s="185" t="str">
        <x:v>Cornus florida 'White Cloud'</x:v>
      </x:c>
      <x:c r="D691" s="183" t="str">
        <x:v>Tree</x:v>
      </x:c>
      <x:c r="E691" s="183" t="str">
        <x:v>Flowering Tree</x:v>
      </x:c>
      <x:c r="F691" s="145" t="str">
        <x:v>Applegate, Michigan; Eatonville, Washington</x:v>
      </x:c>
      <x:c r="G691" s="145" t="str">
        <x:v>1–3 gal • 2–4 ft</x:v>
      </x:c>
      <x:c r="H691" s="146" t="str">
        <x:v>5–10 gal • 4–7 ft</x:v>
      </x:c>
      <x:c r="I691" s="145" t="str">
        <x:v>15–25 gal or B&amp;B • 6–10 ft</x:v>
      </x:c>
    </x:row>
    <x:row r="692" ht="30" customHeight="1">
      <x:c r="A692" s="181" t="n">
        <x:v>688</x:v>
      </x:c>
      <x:c r="B692" s="145" t="str">
        <x:v>Kousa Dogwood</x:v>
      </x:c>
      <x:c r="C692" s="185" t="str">
        <x:v>Cornus kousa</x:v>
      </x:c>
      <x:c r="D692" s="183" t="str">
        <x:v>Tree</x:v>
      </x:c>
      <x:c r="E692" s="183" t="str">
        <x:v>Flowering Tree</x:v>
      </x:c>
      <x:c r="F692" s="145" t="str">
        <x:v>Applegate, Michigan; Eatonville, Washington</x:v>
      </x:c>
      <x:c r="G692" s="145" t="str">
        <x:v>1–3 gal • 2–4 ft</x:v>
      </x:c>
      <x:c r="H692" s="146" t="str">
        <x:v>5–10 gal • 4–7 ft</x:v>
      </x:c>
      <x:c r="I692" s="145" t="str">
        <x:v>15–25 gal or B&amp;B • 6–10 ft</x:v>
      </x:c>
    </x:row>
    <x:row r="693" ht="30" customHeight="1">
      <x:c r="A693" s="181" t="n">
        <x:v>689</x:v>
      </x:c>
      <x:c r="B693" s="145" t="str">
        <x:v>Akatsuki Kousa Dogwood</x:v>
      </x:c>
      <x:c r="C693" s="185" t="str">
        <x:v>Cornus kousa 'Akatsuki'</x:v>
      </x:c>
      <x:c r="D693" s="183" t="str">
        <x:v>Tree</x:v>
      </x:c>
      <x:c r="E693" s="183" t="str">
        <x:v>Flowering Tree</x:v>
      </x:c>
      <x:c r="F693" s="145" t="str">
        <x:v>Applegate, Michigan; Eatonville, Washington</x:v>
      </x:c>
      <x:c r="G693" s="145" t="str">
        <x:v>1–3 gal • 2–4 ft</x:v>
      </x:c>
      <x:c r="H693" s="146" t="str">
        <x:v>5–10 gal • 4–7 ft</x:v>
      </x:c>
      <x:c r="I693" s="145" t="str">
        <x:v>15–25 gal or B&amp;B • 6–10 ft</x:v>
      </x:c>
    </x:row>
    <x:row r="694" ht="30" customHeight="1">
      <x:c r="A694" s="181" t="n">
        <x:v>690</x:v>
      </x:c>
      <x:c r="B694" s="145" t="str">
        <x:v>Blue Shadow Kousa Dogwood</x:v>
      </x:c>
      <x:c r="C694" s="185" t="str">
        <x:v>Cornus kousa 'Blue Shadow'</x:v>
      </x:c>
      <x:c r="D694" s="183" t="str">
        <x:v>Tree</x:v>
      </x:c>
      <x:c r="E694" s="183" t="str">
        <x:v>Flowering Tree</x:v>
      </x:c>
      <x:c r="F694" s="145" t="str">
        <x:v>Applegate, Michigan; Eatonville, Washington</x:v>
      </x:c>
      <x:c r="G694" s="145" t="str">
        <x:v>1–3 gal • 2–4 ft</x:v>
      </x:c>
      <x:c r="H694" s="146" t="str">
        <x:v>5–10 gal • 4–7 ft</x:v>
      </x:c>
      <x:c r="I694" s="145" t="str">
        <x:v>15–25 gal or B&amp;B • 6–10 ft</x:v>
      </x:c>
    </x:row>
    <x:row r="695" ht="30" customHeight="1">
      <x:c r="A695" s="181" t="n">
        <x:v>691</x:v>
      </x:c>
      <x:c r="B695" s="145" t="str">
        <x:v>China Girl Kousa Dogwood</x:v>
      </x:c>
      <x:c r="C695" s="185" t="str">
        <x:v>Cornus kousa 'China Girl'</x:v>
      </x:c>
      <x:c r="D695" s="183" t="str">
        <x:v>Tree</x:v>
      </x:c>
      <x:c r="E695" s="183" t="str">
        <x:v>Flowering Tree</x:v>
      </x:c>
      <x:c r="F695" s="145" t="str">
        <x:v>Applegate, Michigan; Eatonville, Washington</x:v>
      </x:c>
      <x:c r="G695" s="145" t="str">
        <x:v>1–3 gal • 2–4 ft</x:v>
      </x:c>
      <x:c r="H695" s="146" t="str">
        <x:v>5–10 gal • 4–7 ft</x:v>
      </x:c>
      <x:c r="I695" s="145" t="str">
        <x:v>15–25 gal or B&amp;B • 6–10 ft</x:v>
      </x:c>
    </x:row>
    <x:row r="696" ht="30" customHeight="1">
      <x:c r="A696" s="181" t="n">
        <x:v>692</x:v>
      </x:c>
      <x:c r="B696" s="145" t="str">
        <x:v>Greensleeves Kousa Dogwood</x:v>
      </x:c>
      <x:c r="C696" s="185" t="str">
        <x:v>Cornus kousa 'Greensleeves'</x:v>
      </x:c>
      <x:c r="D696" s="183" t="str">
        <x:v>Tree</x:v>
      </x:c>
      <x:c r="E696" s="183" t="str">
        <x:v>Flowering Tree</x:v>
      </x:c>
      <x:c r="F696" s="145" t="str">
        <x:v>Applegate, Michigan; Eatonville, Washington</x:v>
      </x:c>
      <x:c r="G696" s="145" t="str">
        <x:v>1–3 gal • 2–4 ft</x:v>
      </x:c>
      <x:c r="H696" s="146" t="str">
        <x:v>5–10 gal • 4–7 ft</x:v>
      </x:c>
      <x:c r="I696" s="145" t="str">
        <x:v>15–25 gal or B&amp;B • 6–10 ft</x:v>
      </x:c>
    </x:row>
    <x:row r="697" ht="30" customHeight="1">
      <x:c r="A697" s="181" t="n">
        <x:v>693</x:v>
      </x:c>
      <x:c r="B697" s="145" t="str">
        <x:v>Heart Throb Kousa Dogwood</x:v>
      </x:c>
      <x:c r="C697" s="185" t="str">
        <x:v>Cornus kousa 'Heart Throb'</x:v>
      </x:c>
      <x:c r="D697" s="183" t="str">
        <x:v>Tree</x:v>
      </x:c>
      <x:c r="E697" s="183" t="str">
        <x:v>Flowering Tree</x:v>
      </x:c>
      <x:c r="F697" s="145" t="str">
        <x:v>Applegate, Michigan; Eatonville, Washington</x:v>
      </x:c>
      <x:c r="G697" s="145" t="str">
        <x:v>1–3 gal • 2–4 ft</x:v>
      </x:c>
      <x:c r="H697" s="146" t="str">
        <x:v>5–10 gal • 4–7 ft</x:v>
      </x:c>
      <x:c r="I697" s="145" t="str">
        <x:v>15–25 gal or B&amp;B • 6–10 ft</x:v>
      </x:c>
    </x:row>
    <x:row r="698" ht="30" customHeight="1">
      <x:c r="A698" s="181" t="n">
        <x:v>694</x:v>
      </x:c>
      <x:c r="B698" s="145" t="str">
        <x:v>Milky Way Kousa Dogwood</x:v>
      </x:c>
      <x:c r="C698" s="185" t="str">
        <x:v>Cornus kousa 'Milky Way'</x:v>
      </x:c>
      <x:c r="D698" s="183" t="str">
        <x:v>Tree</x:v>
      </x:c>
      <x:c r="E698" s="183" t="str">
        <x:v>Flowering Tree</x:v>
      </x:c>
      <x:c r="F698" s="145" t="str">
        <x:v>Applegate, Michigan; Eatonville, Washington</x:v>
      </x:c>
      <x:c r="G698" s="145" t="str">
        <x:v>1–3 gal • 2–4 ft</x:v>
      </x:c>
      <x:c r="H698" s="146" t="str">
        <x:v>5–10 gal • 4–7 ft</x:v>
      </x:c>
      <x:c r="I698" s="145" t="str">
        <x:v>15–25 gal or B&amp;B • 6–10 ft</x:v>
      </x:c>
    </x:row>
    <x:row r="699" ht="30" customHeight="1">
      <x:c r="A699" s="181" t="n">
        <x:v>695</x:v>
      </x:c>
      <x:c r="B699" s="145" t="str">
        <x:v>Radiant Rose Kousa Dogwood</x:v>
      </x:c>
      <x:c r="C699" s="185" t="str">
        <x:v>Cornus kousa 'Radiant Rose'</x:v>
      </x:c>
      <x:c r="D699" s="183" t="str">
        <x:v>Tree</x:v>
      </x:c>
      <x:c r="E699" s="183" t="str">
        <x:v>Flowering Tree</x:v>
      </x:c>
      <x:c r="F699" s="145" t="str">
        <x:v>Applegate, Michigan; Eatonville, Washington</x:v>
      </x:c>
      <x:c r="G699" s="145" t="str">
        <x:v>1–3 gal • 2–4 ft</x:v>
      </x:c>
      <x:c r="H699" s="146" t="str">
        <x:v>5–10 gal • 4–7 ft</x:v>
      </x:c>
      <x:c r="I699" s="145" t="str">
        <x:v>15–25 gal or B&amp;B • 6–10 ft</x:v>
      </x:c>
    </x:row>
    <x:row r="700" ht="30" customHeight="1">
      <x:c r="A700" s="181" t="n">
        <x:v>696</x:v>
      </x:c>
      <x:c r="B700" s="145" t="str">
        <x:v>Satomi Kousa Dogwood</x:v>
      </x:c>
      <x:c r="C700" s="185" t="str">
        <x:v>Cornus kousa 'Satomi'</x:v>
      </x:c>
      <x:c r="D700" s="183" t="str">
        <x:v>Tree</x:v>
      </x:c>
      <x:c r="E700" s="183" t="str">
        <x:v>Flowering Tree</x:v>
      </x:c>
      <x:c r="F700" s="145" t="str">
        <x:v>Applegate, Michigan; Eatonville, Washington</x:v>
      </x:c>
      <x:c r="G700" s="145" t="str">
        <x:v>1–3 gal • 2–4 ft</x:v>
      </x:c>
      <x:c r="H700" s="146" t="str">
        <x:v>5–10 gal • 4–7 ft</x:v>
      </x:c>
      <x:c r="I700" s="145" t="str">
        <x:v>15–25 gal or B&amp;B • 6–10 ft</x:v>
      </x:c>
    </x:row>
    <x:row r="701" ht="30" customHeight="1">
      <x:c r="A701" s="181" t="n">
        <x:v>697</x:v>
      </x:c>
      <x:c r="B701" s="145" t="str">
        <x:v>Snow Tower Kousa Dogwood</x:v>
      </x:c>
      <x:c r="C701" s="185" t="str">
        <x:v>Cornus kousa 'Snow Tower'</x:v>
      </x:c>
      <x:c r="D701" s="183" t="str">
        <x:v>Tree</x:v>
      </x:c>
      <x:c r="E701" s="183" t="str">
        <x:v>Flowering Tree</x:v>
      </x:c>
      <x:c r="F701" s="145" t="str">
        <x:v>Applegate, Michigan; Eatonville, Washington</x:v>
      </x:c>
      <x:c r="G701" s="145" t="str">
        <x:v>1–3 gal • 2–4 ft</x:v>
      </x:c>
      <x:c r="H701" s="146" t="str">
        <x:v>5–10 gal • 4–7 ft</x:v>
      </x:c>
      <x:c r="I701" s="145" t="str">
        <x:v>15–25 gal or B&amp;B • 6–10 ft</x:v>
      </x:c>
    </x:row>
    <x:row r="702" ht="30" customHeight="1">
      <x:c r="A702" s="181" t="n">
        <x:v>698</x:v>
      </x:c>
      <x:c r="B702" s="145" t="str">
        <x:v>Summer Fun Kousa Dogwood</x:v>
      </x:c>
      <x:c r="C702" s="185" t="str">
        <x:v>Cornus kousa 'Summer Fun'</x:v>
      </x:c>
      <x:c r="D702" s="183" t="str">
        <x:v>Tree</x:v>
      </x:c>
      <x:c r="E702" s="183" t="str">
        <x:v>Flowering Tree</x:v>
      </x:c>
      <x:c r="F702" s="145" t="str">
        <x:v>Applegate, Michigan; Eatonville, Washington</x:v>
      </x:c>
      <x:c r="G702" s="145" t="str">
        <x:v>1–3 gal • 2–4 ft</x:v>
      </x:c>
      <x:c r="H702" s="146" t="str">
        <x:v>5–10 gal • 4–7 ft</x:v>
      </x:c>
      <x:c r="I702" s="145" t="str">
        <x:v>15–25 gal or B&amp;B • 6–10 ft</x:v>
      </x:c>
    </x:row>
    <x:row r="703" ht="30" customHeight="1">
      <x:c r="A703" s="181" t="n">
        <x:v>699</x:v>
      </x:c>
      <x:c r="B703" s="145" t="str">
        <x:v>Venus Kousa Dogwood</x:v>
      </x:c>
      <x:c r="C703" s="185" t="str">
        <x:v>Cornus kousa 'Venus'</x:v>
      </x:c>
      <x:c r="D703" s="183" t="str">
        <x:v>Tree</x:v>
      </x:c>
      <x:c r="E703" s="183" t="str">
        <x:v>Flowering Tree</x:v>
      </x:c>
      <x:c r="F703" s="145" t="str">
        <x:v>Applegate, Michigan; Eatonville, Washington</x:v>
      </x:c>
      <x:c r="G703" s="145" t="str">
        <x:v>1–3 gal • 2–4 ft</x:v>
      </x:c>
      <x:c r="H703" s="146" t="str">
        <x:v>5–10 gal • 4–7 ft</x:v>
      </x:c>
      <x:c r="I703" s="145" t="str">
        <x:v>15–25 gal or B&amp;B • 6–10 ft</x:v>
      </x:c>
    </x:row>
    <x:row r="704" ht="30" customHeight="1">
      <x:c r="A704" s="181" t="n">
        <x:v>700</x:v>
      </x:c>
      <x:c r="B704" s="145" t="str">
        <x:v>Wolf Eyes Kousa Dogwood</x:v>
      </x:c>
      <x:c r="C704" s="185" t="str">
        <x:v>Cornus kousa 'Wolf Eyes'</x:v>
      </x:c>
      <x:c r="D704" s="183" t="str">
        <x:v>Tree</x:v>
      </x:c>
      <x:c r="E704" s="183" t="str">
        <x:v>Flowering Tree</x:v>
      </x:c>
      <x:c r="F704" s="145" t="str">
        <x:v>Applegate, Michigan; Eatonville, Washington</x:v>
      </x:c>
      <x:c r="G704" s="145" t="str">
        <x:v>1–3 gal • 2–4 ft</x:v>
      </x:c>
      <x:c r="H704" s="146" t="str">
        <x:v>5–10 gal • 4–7 ft</x:v>
      </x:c>
      <x:c r="I704" s="145" t="str">
        <x:v>15–25 gal or B&amp;B • 6–10 ft</x:v>
      </x:c>
    </x:row>
    <x:row r="705" ht="30" customHeight="1">
      <x:c r="A705" s="181" t="n">
        <x:v>701</x:v>
      </x:c>
      <x:c r="B705" s="145" t="str">
        <x:v>Bigleaf Hydrangea</x:v>
      </x:c>
      <x:c r="C705" s="185" t="str">
        <x:v>Hydrangea macrophylla</x:v>
      </x:c>
      <x:c r="D705" s="183" t="str">
        <x:v>Shrub</x:v>
      </x:c>
      <x:c r="E705" s="183" t="str">
        <x:v>Flowering Shrub</x:v>
      </x:c>
      <x:c r="F705" s="145" t="str">
        <x:v>San Luis Obispo, California; Applegate, Michigan; Eatonville, Washington</x:v>
      </x:c>
      <x:c r="G705" s="145" t="str">
        <x:v>1 gal • 8–18 in</x:v>
      </x:c>
      <x:c r="H705" s="146" t="str">
        <x:v>2–3 gal • 18–36 in</x:v>
      </x:c>
      <x:c r="I705" s="145" t="str">
        <x:v>5–10 gal • 3–6 ft</x:v>
      </x:c>
    </x:row>
    <x:row r="706" ht="30" customHeight="1">
      <x:c r="A706" s="181" t="n">
        <x:v>702</x:v>
      </x:c>
      <x:c r="B706" s="145" t="str">
        <x:v>All Summer Beauty Bigleaf Hydrangea</x:v>
      </x:c>
      <x:c r="C706" s="185" t="str">
        <x:v>Hydrangea macrophylla 'All Summer Beauty'</x:v>
      </x:c>
      <x:c r="D706" s="183" t="str">
        <x:v>Shrub</x:v>
      </x:c>
      <x:c r="E706" s="183" t="str">
        <x:v>Flowering Shrub</x:v>
      </x:c>
      <x:c r="F706" s="145" t="str">
        <x:v>San Luis Obispo, California; Applegate, Michigan; Eatonville, Washington</x:v>
      </x:c>
      <x:c r="G706" s="145" t="str">
        <x:v>1 gal • 8–18 in</x:v>
      </x:c>
      <x:c r="H706" s="146" t="str">
        <x:v>2–3 gal • 18–36 in</x:v>
      </x:c>
      <x:c r="I706" s="145" t="str">
        <x:v>5–10 gal • 3–6 ft</x:v>
      </x:c>
    </x:row>
    <x:row r="707" ht="30" customHeight="1">
      <x:c r="A707" s="181" t="n">
        <x:v>703</x:v>
      </x:c>
      <x:c r="B707" s="145" t="str">
        <x:v>BloomStruck Bigleaf Hydrangea</x:v>
      </x:c>
      <x:c r="C707" s="185" t="str">
        <x:v>Hydrangea macrophylla 'BloomStruck'</x:v>
      </x:c>
      <x:c r="D707" s="183" t="str">
        <x:v>Shrub</x:v>
      </x:c>
      <x:c r="E707" s="183" t="str">
        <x:v>Flowering Shrub</x:v>
      </x:c>
      <x:c r="F707" s="145" t="str">
        <x:v>San Luis Obispo, California; Applegate, Michigan; Eatonville, Washington</x:v>
      </x:c>
      <x:c r="G707" s="145" t="str">
        <x:v>1 gal • 8–18 in</x:v>
      </x:c>
      <x:c r="H707" s="146" t="str">
        <x:v>2–3 gal • 18–36 in</x:v>
      </x:c>
      <x:c r="I707" s="145" t="str">
        <x:v>5–10 gal • 3–6 ft</x:v>
      </x:c>
    </x:row>
    <x:row r="708" ht="30" customHeight="1">
      <x:c r="A708" s="181" t="n">
        <x:v>704</x:v>
      </x:c>
      <x:c r="B708" s="145" t="str">
        <x:v>Blue Enchantress Bigleaf Hydrangea</x:v>
      </x:c>
      <x:c r="C708" s="185" t="str">
        <x:v>Hydrangea macrophylla 'Blue Enchantress'</x:v>
      </x:c>
      <x:c r="D708" s="183" t="str">
        <x:v>Shrub</x:v>
      </x:c>
      <x:c r="E708" s="183" t="str">
        <x:v>Flowering Shrub</x:v>
      </x:c>
      <x:c r="F708" s="145" t="str">
        <x:v>San Luis Obispo, California; Applegate, Michigan; Eatonville, Washington</x:v>
      </x:c>
      <x:c r="G708" s="145" t="str">
        <x:v>1 gal • 8–18 in</x:v>
      </x:c>
      <x:c r="H708" s="146" t="str">
        <x:v>2–3 gal • 18–36 in</x:v>
      </x:c>
      <x:c r="I708" s="145" t="str">
        <x:v>5–10 gal • 3–6 ft</x:v>
      </x:c>
    </x:row>
    <x:row r="709" ht="30" customHeight="1">
      <x:c r="A709" s="181" t="n">
        <x:v>705</x:v>
      </x:c>
      <x:c r="B709" s="145" t="str">
        <x:v>Blushing Bride Bigleaf Hydrangea</x:v>
      </x:c>
      <x:c r="C709" s="185" t="str">
        <x:v>Hydrangea macrophylla 'Blushing Bride'</x:v>
      </x:c>
      <x:c r="D709" s="183" t="str">
        <x:v>Shrub</x:v>
      </x:c>
      <x:c r="E709" s="183" t="str">
        <x:v>Flowering Shrub</x:v>
      </x:c>
      <x:c r="F709" s="145" t="str">
        <x:v>San Luis Obispo, California; Applegate, Michigan; Eatonville, Washington</x:v>
      </x:c>
      <x:c r="G709" s="145" t="str">
        <x:v>1 gal • 8–18 in</x:v>
      </x:c>
      <x:c r="H709" s="146" t="str">
        <x:v>2–3 gal • 18–36 in</x:v>
      </x:c>
      <x:c r="I709" s="145" t="str">
        <x:v>5–10 gal • 3–6 ft</x:v>
      </x:c>
    </x:row>
    <x:row r="710" ht="30" customHeight="1">
      <x:c r="A710" s="181" t="n">
        <x:v>706</x:v>
      </x:c>
      <x:c r="B710" s="145" t="str">
        <x:v>Cityline Berlin Bigleaf Hydrangea</x:v>
      </x:c>
      <x:c r="C710" s="185" t="str">
        <x:v>Hydrangea macrophylla 'Cityline Berlin'</x:v>
      </x:c>
      <x:c r="D710" s="183" t="str">
        <x:v>Shrub</x:v>
      </x:c>
      <x:c r="E710" s="183" t="str">
        <x:v>Flowering Shrub</x:v>
      </x:c>
      <x:c r="F710" s="145" t="str">
        <x:v>San Luis Obispo, California; Applegate, Michigan; Eatonville, Washington</x:v>
      </x:c>
      <x:c r="G710" s="145" t="str">
        <x:v>1 gal • 8–18 in</x:v>
      </x:c>
      <x:c r="H710" s="146" t="str">
        <x:v>2–3 gal • 18–36 in</x:v>
      </x:c>
      <x:c r="I710" s="145" t="str">
        <x:v>5–10 gal • 3–6 ft</x:v>
      </x:c>
    </x:row>
    <x:row r="711" ht="30" customHeight="1">
      <x:c r="A711" s="181" t="n">
        <x:v>707</x:v>
      </x:c>
      <x:c r="B711" s="145" t="str">
        <x:v>Cityline Paris Bigleaf Hydrangea</x:v>
      </x:c>
      <x:c r="C711" s="185" t="str">
        <x:v>Hydrangea macrophylla 'Cityline Paris'</x:v>
      </x:c>
      <x:c r="D711" s="183" t="str">
        <x:v>Shrub</x:v>
      </x:c>
      <x:c r="E711" s="183" t="str">
        <x:v>Flowering Shrub</x:v>
      </x:c>
      <x:c r="F711" s="145" t="str">
        <x:v>San Luis Obispo, California; Applegate, Michigan; Eatonville, Washington</x:v>
      </x:c>
      <x:c r="G711" s="145" t="str">
        <x:v>1 gal • 8–18 in</x:v>
      </x:c>
      <x:c r="H711" s="146" t="str">
        <x:v>2–3 gal • 18–36 in</x:v>
      </x:c>
      <x:c r="I711" s="145" t="str">
        <x:v>5–10 gal • 3–6 ft</x:v>
      </x:c>
    </x:row>
    <x:row r="712" ht="30" customHeight="1">
      <x:c r="A712" s="181" t="n">
        <x:v>708</x:v>
      </x:c>
      <x:c r="B712" s="145" t="str">
        <x:v>Dear Dolores Bigleaf Hydrangea</x:v>
      </x:c>
      <x:c r="C712" s="185" t="str">
        <x:v>Hydrangea macrophylla 'Dear Dolores'</x:v>
      </x:c>
      <x:c r="D712" s="183" t="str">
        <x:v>Shrub</x:v>
      </x:c>
      <x:c r="E712" s="183" t="str">
        <x:v>Flowering Shrub</x:v>
      </x:c>
      <x:c r="F712" s="145" t="str">
        <x:v>San Luis Obispo, California; Applegate, Michigan; Eatonville, Washington</x:v>
      </x:c>
      <x:c r="G712" s="145" t="str">
        <x:v>1 gal • 8–18 in</x:v>
      </x:c>
      <x:c r="H712" s="146" t="str">
        <x:v>2–3 gal • 18–36 in</x:v>
      </x:c>
      <x:c r="I712" s="145" t="str">
        <x:v>5–10 gal • 3–6 ft</x:v>
      </x:c>
    </x:row>
    <x:row r="713" ht="30" customHeight="1">
      <x:c r="A713" s="181" t="n">
        <x:v>709</x:v>
      </x:c>
      <x:c r="B713" s="145" t="str">
        <x:v>Endless Summer Bigleaf Hydrangea</x:v>
      </x:c>
      <x:c r="C713" s="185" t="str">
        <x:v>Hydrangea macrophylla 'Endless Summer'</x:v>
      </x:c>
      <x:c r="D713" s="183" t="str">
        <x:v>Shrub</x:v>
      </x:c>
      <x:c r="E713" s="183" t="str">
        <x:v>Flowering Shrub</x:v>
      </x:c>
      <x:c r="F713" s="145" t="str">
        <x:v>San Luis Obispo, California; Applegate, Michigan; Eatonville, Washington</x:v>
      </x:c>
      <x:c r="G713" s="145" t="str">
        <x:v>1 gal • 8–18 in</x:v>
      </x:c>
      <x:c r="H713" s="146" t="str">
        <x:v>2–3 gal • 18–36 in</x:v>
      </x:c>
      <x:c r="I713" s="145" t="str">
        <x:v>5–10 gal • 3–6 ft</x:v>
      </x:c>
    </x:row>
    <x:row r="714" ht="30" customHeight="1">
      <x:c r="A714" s="181" t="n">
        <x:v>710</x:v>
      </x:c>
      <x:c r="B714" s="145" t="str">
        <x:v>Glowing Embers Bigleaf Hydrangea</x:v>
      </x:c>
      <x:c r="C714" s="185" t="str">
        <x:v>Hydrangea macrophylla 'Glowing Embers'</x:v>
      </x:c>
      <x:c r="D714" s="183" t="str">
        <x:v>Shrub</x:v>
      </x:c>
      <x:c r="E714" s="183" t="str">
        <x:v>Flowering Shrub</x:v>
      </x:c>
      <x:c r="F714" s="145" t="str">
        <x:v>San Luis Obispo, California; Applegate, Michigan; Eatonville, Washington</x:v>
      </x:c>
      <x:c r="G714" s="145" t="str">
        <x:v>1 gal • 8–18 in</x:v>
      </x:c>
      <x:c r="H714" s="146" t="str">
        <x:v>2–3 gal • 18–36 in</x:v>
      </x:c>
      <x:c r="I714" s="145" t="str">
        <x:v>5–10 gal • 3–6 ft</x:v>
      </x:c>
    </x:row>
    <x:row r="715" ht="30" customHeight="1">
      <x:c r="A715" s="181" t="n">
        <x:v>711</x:v>
      </x:c>
      <x:c r="B715" s="145" t="str">
        <x:v>Let's Dance Big Easy Bigleaf Hydrangea</x:v>
      </x:c>
      <x:c r="C715" s="185" t="str">
        <x:v>Hydrangea macrophylla 'Let's Dance Big Easy'</x:v>
      </x:c>
      <x:c r="D715" s="183" t="str">
        <x:v>Shrub</x:v>
      </x:c>
      <x:c r="E715" s="183" t="str">
        <x:v>Flowering Shrub</x:v>
      </x:c>
      <x:c r="F715" s="145" t="str">
        <x:v>San Luis Obispo, California; Applegate, Michigan; Eatonville, Washington</x:v>
      </x:c>
      <x:c r="G715" s="145" t="str">
        <x:v>1 gal • 8–18 in</x:v>
      </x:c>
      <x:c r="H715" s="146" t="str">
        <x:v>2–3 gal • 18–36 in</x:v>
      </x:c>
      <x:c r="I715" s="145" t="str">
        <x:v>5–10 gal • 3–6 ft</x:v>
      </x:c>
    </x:row>
    <x:row r="716" ht="30" customHeight="1">
      <x:c r="A716" s="181" t="n">
        <x:v>712</x:v>
      </x:c>
      <x:c r="B716" s="145" t="str">
        <x:v>Let's Dance Diva Bigleaf Hydrangea</x:v>
      </x:c>
      <x:c r="C716" s="185" t="str">
        <x:v>Hydrangea macrophylla 'Let's Dance Diva'</x:v>
      </x:c>
      <x:c r="D716" s="183" t="str">
        <x:v>Shrub</x:v>
      </x:c>
      <x:c r="E716" s="183" t="str">
        <x:v>Flowering Shrub</x:v>
      </x:c>
      <x:c r="F716" s="145" t="str">
        <x:v>San Luis Obispo, California; Applegate, Michigan; Eatonville, Washington</x:v>
      </x:c>
      <x:c r="G716" s="145" t="str">
        <x:v>1 gal • 8–18 in</x:v>
      </x:c>
      <x:c r="H716" s="146" t="str">
        <x:v>2–3 gal • 18–36 in</x:v>
      </x:c>
      <x:c r="I716" s="145" t="str">
        <x:v>5–10 gal • 3–6 ft</x:v>
      </x:c>
    </x:row>
    <x:row r="717" ht="30" customHeight="1">
      <x:c r="A717" s="181" t="n">
        <x:v>713</x:v>
      </x:c>
      <x:c r="B717" s="145" t="str">
        <x:v>Let's Dance Rhythmic Blue Bigleaf Hydrangea</x:v>
      </x:c>
      <x:c r="C717" s="185" t="str">
        <x:v>Hydrangea macrophylla 'Let's Dance Rhythmic Blue'</x:v>
      </x:c>
      <x:c r="D717" s="183" t="str">
        <x:v>Shrub</x:v>
      </x:c>
      <x:c r="E717" s="183" t="str">
        <x:v>Flowering Shrub</x:v>
      </x:c>
      <x:c r="F717" s="145" t="str">
        <x:v>San Luis Obispo, California; Applegate, Michigan; Eatonville, Washington</x:v>
      </x:c>
      <x:c r="G717" s="145" t="str">
        <x:v>1 gal • 8–18 in</x:v>
      </x:c>
      <x:c r="H717" s="146" t="str">
        <x:v>2–3 gal • 18–36 in</x:v>
      </x:c>
      <x:c r="I717" s="145" t="str">
        <x:v>5–10 gal • 3–6 ft</x:v>
      </x:c>
    </x:row>
    <x:row r="718" ht="30" customHeight="1">
      <x:c r="A718" s="181" t="n">
        <x:v>714</x:v>
      </x:c>
      <x:c r="B718" s="145" t="str">
        <x:v>Masja Bigleaf Hydrangea</x:v>
      </x:c>
      <x:c r="C718" s="185" t="str">
        <x:v>Hydrangea macrophylla 'Masja'</x:v>
      </x:c>
      <x:c r="D718" s="183" t="str">
        <x:v>Shrub</x:v>
      </x:c>
      <x:c r="E718" s="183" t="str">
        <x:v>Flowering Shrub</x:v>
      </x:c>
      <x:c r="F718" s="145" t="str">
        <x:v>San Luis Obispo, California; Applegate, Michigan; Eatonville, Washington</x:v>
      </x:c>
      <x:c r="G718" s="145" t="str">
        <x:v>1 gal • 8–18 in</x:v>
      </x:c>
      <x:c r="H718" s="146" t="str">
        <x:v>2–3 gal • 18–36 in</x:v>
      </x:c>
      <x:c r="I718" s="145" t="str">
        <x:v>5–10 gal • 3–6 ft</x:v>
      </x:c>
    </x:row>
    <x:row r="719" ht="30" customHeight="1">
      <x:c r="A719" s="181" t="n">
        <x:v>715</x:v>
      </x:c>
      <x:c r="B719" s="145" t="str">
        <x:v>Merritt's Supreme Bigleaf Hydrangea</x:v>
      </x:c>
      <x:c r="C719" s="185" t="str">
        <x:v>Hydrangea macrophylla 'Merritt's Supreme'</x:v>
      </x:c>
      <x:c r="D719" s="183" t="str">
        <x:v>Shrub</x:v>
      </x:c>
      <x:c r="E719" s="183" t="str">
        <x:v>Flowering Shrub</x:v>
      </x:c>
      <x:c r="F719" s="145" t="str">
        <x:v>San Luis Obispo, California; Applegate, Michigan; Eatonville, Washington</x:v>
      </x:c>
      <x:c r="G719" s="145" t="str">
        <x:v>1 gal • 8–18 in</x:v>
      </x:c>
      <x:c r="H719" s="146" t="str">
        <x:v>2–3 gal • 18–36 in</x:v>
      </x:c>
      <x:c r="I719" s="145" t="str">
        <x:v>5–10 gal • 3–6 ft</x:v>
      </x:c>
    </x:row>
    <x:row r="720" ht="30" customHeight="1">
      <x:c r="A720" s="181" t="n">
        <x:v>716</x:v>
      </x:c>
      <x:c r="B720" s="145" t="str">
        <x:v>Mini Penny Bigleaf Hydrangea</x:v>
      </x:c>
      <x:c r="C720" s="185" t="str">
        <x:v>Hydrangea macrophylla 'Mini Penny'</x:v>
      </x:c>
      <x:c r="D720" s="183" t="str">
        <x:v>Shrub</x:v>
      </x:c>
      <x:c r="E720" s="183" t="str">
        <x:v>Flowering Shrub</x:v>
      </x:c>
      <x:c r="F720" s="145" t="str">
        <x:v>San Luis Obispo, California; Applegate, Michigan; Eatonville, Washington</x:v>
      </x:c>
      <x:c r="G720" s="145" t="str">
        <x:v>1 gal • 6–12 in</x:v>
      </x:c>
      <x:c r="H720" s="146" t="str">
        <x:v>2–3 gal • 12–24 in</x:v>
      </x:c>
      <x:c r="I720" s="145" t="str">
        <x:v>5 gal • 18–36 in</x:v>
      </x:c>
    </x:row>
    <x:row r="721" ht="30" customHeight="1">
      <x:c r="A721" s="181" t="n">
        <x:v>717</x:v>
      </x:c>
      <x:c r="B721" s="145" t="str">
        <x:v>Nikko Blue Bigleaf Hydrangea</x:v>
      </x:c>
      <x:c r="C721" s="185" t="str">
        <x:v>Hydrangea macrophylla 'Nikko Blue'</x:v>
      </x:c>
      <x:c r="D721" s="183" t="str">
        <x:v>Shrub</x:v>
      </x:c>
      <x:c r="E721" s="183" t="str">
        <x:v>Flowering Shrub</x:v>
      </x:c>
      <x:c r="F721" s="145" t="str">
        <x:v>San Luis Obispo, California; Applegate, Michigan; Eatonville, Washington</x:v>
      </x:c>
      <x:c r="G721" s="145" t="str">
        <x:v>1 gal • 8–18 in</x:v>
      </x:c>
      <x:c r="H721" s="146" t="str">
        <x:v>2–3 gal • 18–36 in</x:v>
      </x:c>
      <x:c r="I721" s="145" t="str">
        <x:v>5–10 gal • 3–6 ft</x:v>
      </x:c>
    </x:row>
    <x:row r="722" ht="30" customHeight="1">
      <x:c r="A722" s="181" t="n">
        <x:v>718</x:v>
      </x:c>
      <x:c r="B722" s="145" t="str">
        <x:v>Penny Mac Bigleaf Hydrangea</x:v>
      </x:c>
      <x:c r="C722" s="185" t="str">
        <x:v>Hydrangea macrophylla 'Penny Mac'</x:v>
      </x:c>
      <x:c r="D722" s="183" t="str">
        <x:v>Shrub</x:v>
      </x:c>
      <x:c r="E722" s="183" t="str">
        <x:v>Flowering Shrub</x:v>
      </x:c>
      <x:c r="F722" s="145" t="str">
        <x:v>San Luis Obispo, California; Applegate, Michigan; Eatonville, Washington</x:v>
      </x:c>
      <x:c r="G722" s="145" t="str">
        <x:v>1 gal • 8–18 in</x:v>
      </x:c>
      <x:c r="H722" s="146" t="str">
        <x:v>2–3 gal • 18–36 in</x:v>
      </x:c>
      <x:c r="I722" s="145" t="str">
        <x:v>5–10 gal • 3–6 ft</x:v>
      </x:c>
    </x:row>
    <x:row r="723" ht="30" customHeight="1">
      <x:c r="A723" s="181" t="n">
        <x:v>719</x:v>
      </x:c>
      <x:c r="B723" s="145" t="str">
        <x:v>Pia Bigleaf Hydrangea</x:v>
      </x:c>
      <x:c r="C723" s="185" t="str">
        <x:v>Hydrangea macrophylla 'Pia'</x:v>
      </x:c>
      <x:c r="D723" s="183" t="str">
        <x:v>Shrub</x:v>
      </x:c>
      <x:c r="E723" s="183" t="str">
        <x:v>Flowering Shrub</x:v>
      </x:c>
      <x:c r="F723" s="145" t="str">
        <x:v>San Luis Obispo, California; Applegate, Michigan; Eatonville, Washington</x:v>
      </x:c>
      <x:c r="G723" s="145" t="str">
        <x:v>1 gal • 8–18 in</x:v>
      </x:c>
      <x:c r="H723" s="146" t="str">
        <x:v>2–3 gal • 18–36 in</x:v>
      </x:c>
      <x:c r="I723" s="145" t="str">
        <x:v>5–10 gal • 3–6 ft</x:v>
      </x:c>
    </x:row>
    <x:row r="724" ht="30" customHeight="1">
      <x:c r="A724" s="181" t="n">
        <x:v>720</x:v>
      </x:c>
      <x:c r="B724" s="145" t="str">
        <x:v>Pink Elf Bigleaf Hydrangea</x:v>
      </x:c>
      <x:c r="C724" s="185" t="str">
        <x:v>Hydrangea macrophylla 'Pink Elf'</x:v>
      </x:c>
      <x:c r="D724" s="183" t="str">
        <x:v>Shrub</x:v>
      </x:c>
      <x:c r="E724" s="183" t="str">
        <x:v>Flowering Shrub</x:v>
      </x:c>
      <x:c r="F724" s="145" t="str">
        <x:v>San Luis Obispo, California; Applegate, Michigan; Eatonville, Washington</x:v>
      </x:c>
      <x:c r="G724" s="145" t="str">
        <x:v>1 gal • 8–18 in</x:v>
      </x:c>
      <x:c r="H724" s="146" t="str">
        <x:v>2–3 gal • 18–36 in</x:v>
      </x:c>
      <x:c r="I724" s="145" t="str">
        <x:v>5–10 gal • 3–6 ft</x:v>
      </x:c>
    </x:row>
    <x:row r="725" ht="30" customHeight="1">
      <x:c r="A725" s="181" t="n">
        <x:v>721</x:v>
      </x:c>
      <x:c r="B725" s="145" t="str">
        <x:v>Twist-n-Shout Bigleaf Hydrangea</x:v>
      </x:c>
      <x:c r="C725" s="185" t="str">
        <x:v>Hydrangea macrophylla 'Twist-n-Shout'</x:v>
      </x:c>
      <x:c r="D725" s="183" t="str">
        <x:v>Shrub</x:v>
      </x:c>
      <x:c r="E725" s="183" t="str">
        <x:v>Flowering Shrub</x:v>
      </x:c>
      <x:c r="F725" s="145" t="str">
        <x:v>San Luis Obispo, California; Applegate, Michigan; Eatonville, Washington</x:v>
      </x:c>
      <x:c r="G725" s="145" t="str">
        <x:v>1 gal • 8–18 in</x:v>
      </x:c>
      <x:c r="H725" s="146" t="str">
        <x:v>2–3 gal • 18–36 in</x:v>
      </x:c>
      <x:c r="I725" s="145" t="str">
        <x:v>5–10 gal • 3–6 ft</x:v>
      </x:c>
    </x:row>
    <x:row r="726" ht="30" customHeight="1">
      <x:c r="A726" s="181" t="n">
        <x:v>722</x:v>
      </x:c>
      <x:c r="B726" s="145" t="str">
        <x:v>Wedding Gown Bigleaf Hydrangea</x:v>
      </x:c>
      <x:c r="C726" s="185" t="str">
        <x:v>Hydrangea macrophylla 'Wedding Gown'</x:v>
      </x:c>
      <x:c r="D726" s="183" t="str">
        <x:v>Shrub</x:v>
      </x:c>
      <x:c r="E726" s="183" t="str">
        <x:v>Flowering Shrub</x:v>
      </x:c>
      <x:c r="F726" s="145" t="str">
        <x:v>San Luis Obispo, California; Applegate, Michigan; Eatonville, Washington</x:v>
      </x:c>
      <x:c r="G726" s="145" t="str">
        <x:v>1 gal • 8–18 in</x:v>
      </x:c>
      <x:c r="H726" s="146" t="str">
        <x:v>2–3 gal • 18–36 in</x:v>
      </x:c>
      <x:c r="I726" s="145" t="str">
        <x:v>5–10 gal • 3–6 ft</x:v>
      </x:c>
    </x:row>
    <x:row r="727" ht="30" customHeight="1">
      <x:c r="A727" s="181" t="n">
        <x:v>723</x:v>
      </x:c>
      <x:c r="B727" s="145" t="str">
        <x:v>Panicle Hydrangea</x:v>
      </x:c>
      <x:c r="C727" s="185" t="str">
        <x:v>Hydrangea paniculata</x:v>
      </x:c>
      <x:c r="D727" s="183" t="str">
        <x:v>Shrub</x:v>
      </x:c>
      <x:c r="E727" s="183" t="str">
        <x:v>Flowering Shrub</x:v>
      </x:c>
      <x:c r="F727" s="145" t="str">
        <x:v>Applegate, Michigan</x:v>
      </x:c>
      <x:c r="G727" s="145" t="str">
        <x:v>1 gal • 8–18 in</x:v>
      </x:c>
      <x:c r="H727" s="146" t="str">
        <x:v>2–3 gal • 18–36 in</x:v>
      </x:c>
      <x:c r="I727" s="145" t="str">
        <x:v>5–10 gal • 3–6 ft</x:v>
      </x:c>
    </x:row>
    <x:row r="728" ht="30" customHeight="1">
      <x:c r="A728" s="181" t="n">
        <x:v>724</x:v>
      </x:c>
      <x:c r="B728" s="145" t="str">
        <x:v>Bobo Panicle Hydrangea</x:v>
      </x:c>
      <x:c r="C728" s="185" t="str">
        <x:v>Hydrangea paniculata 'Bobo'</x:v>
      </x:c>
      <x:c r="D728" s="183" t="str">
        <x:v>Shrub</x:v>
      </x:c>
      <x:c r="E728" s="183" t="str">
        <x:v>Flowering Shrub</x:v>
      </x:c>
      <x:c r="F728" s="145" t="str">
        <x:v>Applegate, Michigan</x:v>
      </x:c>
      <x:c r="G728" s="145" t="str">
        <x:v>1 gal • 8–18 in</x:v>
      </x:c>
      <x:c r="H728" s="146" t="str">
        <x:v>2–3 gal • 18–36 in</x:v>
      </x:c>
      <x:c r="I728" s="145" t="str">
        <x:v>5–10 gal • 3–6 ft</x:v>
      </x:c>
    </x:row>
    <x:row r="729" ht="30" customHeight="1">
      <x:c r="A729" s="181" t="n">
        <x:v>725</x:v>
      </x:c>
      <x:c r="B729" s="145" t="str">
        <x:v>Bombshell Panicle Hydrangea</x:v>
      </x:c>
      <x:c r="C729" s="185" t="str">
        <x:v>Hydrangea paniculata 'Bombshell'</x:v>
      </x:c>
      <x:c r="D729" s="183" t="str">
        <x:v>Shrub</x:v>
      </x:c>
      <x:c r="E729" s="183" t="str">
        <x:v>Flowering Shrub</x:v>
      </x:c>
      <x:c r="F729" s="145" t="str">
        <x:v>Applegate, Michigan</x:v>
      </x:c>
      <x:c r="G729" s="145" t="str">
        <x:v>1 gal • 8–18 in</x:v>
      </x:c>
      <x:c r="H729" s="146" t="str">
        <x:v>2–3 gal • 18–36 in</x:v>
      </x:c>
      <x:c r="I729" s="145" t="str">
        <x:v>5–10 gal • 3–6 ft</x:v>
      </x:c>
    </x:row>
    <x:row r="730" ht="30" customHeight="1">
      <x:c r="A730" s="181" t="n">
        <x:v>726</x:v>
      </x:c>
      <x:c r="B730" s="145" t="str">
        <x:v>Fire Light Panicle Hydrangea</x:v>
      </x:c>
      <x:c r="C730" s="185" t="str">
        <x:v>Hydrangea paniculata 'Fire Light'</x:v>
      </x:c>
      <x:c r="D730" s="183" t="str">
        <x:v>Shrub</x:v>
      </x:c>
      <x:c r="E730" s="183" t="str">
        <x:v>Flowering Shrub</x:v>
      </x:c>
      <x:c r="F730" s="145" t="str">
        <x:v>Applegate, Michigan</x:v>
      </x:c>
      <x:c r="G730" s="145" t="str">
        <x:v>1 gal • 8–18 in</x:v>
      </x:c>
      <x:c r="H730" s="146" t="str">
        <x:v>2–3 gal • 18–36 in</x:v>
      </x:c>
      <x:c r="I730" s="145" t="str">
        <x:v>5–10 gal • 3–6 ft</x:v>
      </x:c>
    </x:row>
    <x:row r="731" ht="30" customHeight="1">
      <x:c r="A731" s="181" t="n">
        <x:v>727</x:v>
      </x:c>
      <x:c r="B731" s="145" t="str">
        <x:v>Fire Light Tidbit Panicle Hydrangea</x:v>
      </x:c>
      <x:c r="C731" s="185" t="str">
        <x:v>Hydrangea paniculata 'Fire Light Tidbit'</x:v>
      </x:c>
      <x:c r="D731" s="183" t="str">
        <x:v>Shrub</x:v>
      </x:c>
      <x:c r="E731" s="183" t="str">
        <x:v>Flowering Shrub</x:v>
      </x:c>
      <x:c r="F731" s="145" t="str">
        <x:v>Applegate, Michigan</x:v>
      </x:c>
      <x:c r="G731" s="145" t="str">
        <x:v>1 gal • 8–18 in</x:v>
      </x:c>
      <x:c r="H731" s="146" t="str">
        <x:v>2–3 gal • 18–36 in</x:v>
      </x:c>
      <x:c r="I731" s="145" t="str">
        <x:v>5–10 gal • 3–6 ft</x:v>
      </x:c>
    </x:row>
    <x:row r="732" ht="30" customHeight="1">
      <x:c r="A732" s="181" t="n">
        <x:v>728</x:v>
      </x:c>
      <x:c r="B732" s="145" t="str">
        <x:v>Grandiflora Panicle Hydrangea</x:v>
      </x:c>
      <x:c r="C732" s="185" t="str">
        <x:v>Hydrangea paniculata 'Grandiflora'</x:v>
      </x:c>
      <x:c r="D732" s="183" t="str">
        <x:v>Shrub</x:v>
      </x:c>
      <x:c r="E732" s="183" t="str">
        <x:v>Flowering Shrub</x:v>
      </x:c>
      <x:c r="F732" s="145" t="str">
        <x:v>Applegate, Michigan</x:v>
      </x:c>
      <x:c r="G732" s="145" t="str">
        <x:v>1 gal • 8–18 in</x:v>
      </x:c>
      <x:c r="H732" s="146" t="str">
        <x:v>2–3 gal • 18–36 in</x:v>
      </x:c>
      <x:c r="I732" s="145" t="str">
        <x:v>5–10 gal • 3–6 ft</x:v>
      </x:c>
    </x:row>
    <x:row r="733" ht="30" customHeight="1">
      <x:c r="A733" s="181" t="n">
        <x:v>729</x:v>
      </x:c>
      <x:c r="B733" s="145" t="str">
        <x:v>Kyushu Panicle Hydrangea</x:v>
      </x:c>
      <x:c r="C733" s="185" t="str">
        <x:v>Hydrangea paniculata 'Kyushu'</x:v>
      </x:c>
      <x:c r="D733" s="183" t="str">
        <x:v>Shrub</x:v>
      </x:c>
      <x:c r="E733" s="183" t="str">
        <x:v>Flowering Shrub</x:v>
      </x:c>
      <x:c r="F733" s="145" t="str">
        <x:v>Applegate, Michigan</x:v>
      </x:c>
      <x:c r="G733" s="145" t="str">
        <x:v>1 gal • 8–18 in</x:v>
      </x:c>
      <x:c r="H733" s="146" t="str">
        <x:v>2–3 gal • 18–36 in</x:v>
      </x:c>
      <x:c r="I733" s="145" t="str">
        <x:v>5–10 gal • 3–6 ft</x:v>
      </x:c>
    </x:row>
    <x:row r="734" ht="30" customHeight="1">
      <x:c r="A734" s="181" t="n">
        <x:v>730</x:v>
      </x:c>
      <x:c r="B734" s="145" t="str">
        <x:v>Limelight Panicle Hydrangea</x:v>
      </x:c>
      <x:c r="C734" s="185" t="str">
        <x:v>Hydrangea paniculata 'Limelight'</x:v>
      </x:c>
      <x:c r="D734" s="183" t="str">
        <x:v>Shrub</x:v>
      </x:c>
      <x:c r="E734" s="183" t="str">
        <x:v>Flowering Shrub</x:v>
      </x:c>
      <x:c r="F734" s="145" t="str">
        <x:v>Applegate, Michigan</x:v>
      </x:c>
      <x:c r="G734" s="145" t="str">
        <x:v>1 gal • 8–18 in</x:v>
      </x:c>
      <x:c r="H734" s="146" t="str">
        <x:v>2–3 gal • 18–36 in</x:v>
      </x:c>
      <x:c r="I734" s="145" t="str">
        <x:v>5–10 gal • 3–6 ft</x:v>
      </x:c>
    </x:row>
    <x:row r="735" ht="30" customHeight="1">
      <x:c r="A735" s="181" t="n">
        <x:v>731</x:v>
      </x:c>
      <x:c r="B735" s="145" t="str">
        <x:v>Little Lime Panicle Hydrangea</x:v>
      </x:c>
      <x:c r="C735" s="185" t="str">
        <x:v>Hydrangea paniculata 'Little Lime'</x:v>
      </x:c>
      <x:c r="D735" s="183" t="str">
        <x:v>Shrub</x:v>
      </x:c>
      <x:c r="E735" s="183" t="str">
        <x:v>Flowering Shrub</x:v>
      </x:c>
      <x:c r="F735" s="145" t="str">
        <x:v>Applegate, Michigan</x:v>
      </x:c>
      <x:c r="G735" s="145" t="str">
        <x:v>1 gal • 6–12 in</x:v>
      </x:c>
      <x:c r="H735" s="146" t="str">
        <x:v>2–3 gal • 12–24 in</x:v>
      </x:c>
      <x:c r="I735" s="145" t="str">
        <x:v>5 gal • 18–36 in</x:v>
      </x:c>
    </x:row>
    <x:row r="736" ht="30" customHeight="1">
      <x:c r="A736" s="181" t="n">
        <x:v>732</x:v>
      </x:c>
      <x:c r="B736" s="145" t="str">
        <x:v>Little Quick Fire Panicle Hydrangea</x:v>
      </x:c>
      <x:c r="C736" s="185" t="str">
        <x:v>Hydrangea paniculata 'Little Quick Fire'</x:v>
      </x:c>
      <x:c r="D736" s="183" t="str">
        <x:v>Shrub</x:v>
      </x:c>
      <x:c r="E736" s="183" t="str">
        <x:v>Flowering Shrub</x:v>
      </x:c>
      <x:c r="F736" s="145" t="str">
        <x:v>Applegate, Michigan</x:v>
      </x:c>
      <x:c r="G736" s="145" t="str">
        <x:v>1 gal • 6–12 in</x:v>
      </x:c>
      <x:c r="H736" s="146" t="str">
        <x:v>2–3 gal • 12–24 in</x:v>
      </x:c>
      <x:c r="I736" s="145" t="str">
        <x:v>5 gal • 18–36 in</x:v>
      </x:c>
    </x:row>
    <x:row r="737" ht="30" customHeight="1">
      <x:c r="A737" s="181" t="n">
        <x:v>733</x:v>
      </x:c>
      <x:c r="B737" s="145" t="str">
        <x:v>Pinky Winky Panicle Hydrangea</x:v>
      </x:c>
      <x:c r="C737" s="185" t="str">
        <x:v>Hydrangea paniculata 'Pinky Winky'</x:v>
      </x:c>
      <x:c r="D737" s="183" t="str">
        <x:v>Shrub</x:v>
      </x:c>
      <x:c r="E737" s="183" t="str">
        <x:v>Flowering Shrub</x:v>
      </x:c>
      <x:c r="F737" s="145" t="str">
        <x:v>Applegate, Michigan</x:v>
      </x:c>
      <x:c r="G737" s="145" t="str">
        <x:v>1 gal • 8–18 in</x:v>
      </x:c>
      <x:c r="H737" s="146" t="str">
        <x:v>2–3 gal • 18–36 in</x:v>
      </x:c>
      <x:c r="I737" s="145" t="str">
        <x:v>5–10 gal • 3–6 ft</x:v>
      </x:c>
    </x:row>
    <x:row r="738" ht="30" customHeight="1">
      <x:c r="A738" s="181" t="n">
        <x:v>734</x:v>
      </x:c>
      <x:c r="B738" s="145" t="str">
        <x:v>Phantom Panicle Hydrangea</x:v>
      </x:c>
      <x:c r="C738" s="185" t="str">
        <x:v>Hydrangea paniculata 'Phantom'</x:v>
      </x:c>
      <x:c r="D738" s="183" t="str">
        <x:v>Shrub</x:v>
      </x:c>
      <x:c r="E738" s="183" t="str">
        <x:v>Flowering Shrub</x:v>
      </x:c>
      <x:c r="F738" s="145" t="str">
        <x:v>Applegate, Michigan</x:v>
      </x:c>
      <x:c r="G738" s="145" t="str">
        <x:v>1 gal • 8–18 in</x:v>
      </x:c>
      <x:c r="H738" s="146" t="str">
        <x:v>2–3 gal • 18–36 in</x:v>
      </x:c>
      <x:c r="I738" s="145" t="str">
        <x:v>5–10 gal • 3–6 ft</x:v>
      </x:c>
    </x:row>
    <x:row r="739" ht="30" customHeight="1">
      <x:c r="A739" s="181" t="n">
        <x:v>735</x:v>
      </x:c>
      <x:c r="B739" s="145" t="str">
        <x:v>Quick Fire Panicle Hydrangea</x:v>
      </x:c>
      <x:c r="C739" s="185" t="str">
        <x:v>Hydrangea paniculata 'Quick Fire'</x:v>
      </x:c>
      <x:c r="D739" s="183" t="str">
        <x:v>Shrub</x:v>
      </x:c>
      <x:c r="E739" s="183" t="str">
        <x:v>Flowering Shrub</x:v>
      </x:c>
      <x:c r="F739" s="145" t="str">
        <x:v>Applegate, Michigan</x:v>
      </x:c>
      <x:c r="G739" s="145" t="str">
        <x:v>1 gal • 8–18 in</x:v>
      </x:c>
      <x:c r="H739" s="146" t="str">
        <x:v>2–3 gal • 18–36 in</x:v>
      </x:c>
      <x:c r="I739" s="145" t="str">
        <x:v>5–10 gal • 3–6 ft</x:v>
      </x:c>
    </x:row>
    <x:row r="740" ht="30" customHeight="1">
      <x:c r="A740" s="181" t="n">
        <x:v>736</x:v>
      </x:c>
      <x:c r="B740" s="145" t="str">
        <x:v>Silver Dollar Panicle Hydrangea</x:v>
      </x:c>
      <x:c r="C740" s="185" t="str">
        <x:v>Hydrangea paniculata 'Silver Dollar'</x:v>
      </x:c>
      <x:c r="D740" s="183" t="str">
        <x:v>Shrub</x:v>
      </x:c>
      <x:c r="E740" s="183" t="str">
        <x:v>Flowering Shrub</x:v>
      </x:c>
      <x:c r="F740" s="145" t="str">
        <x:v>Applegate, Michigan</x:v>
      </x:c>
      <x:c r="G740" s="145" t="str">
        <x:v>1 gal • 8–18 in</x:v>
      </x:c>
      <x:c r="H740" s="146" t="str">
        <x:v>2–3 gal • 18–36 in</x:v>
      </x:c>
      <x:c r="I740" s="145" t="str">
        <x:v>5–10 gal • 3–6 ft</x:v>
      </x:c>
    </x:row>
    <x:row r="741" ht="30" customHeight="1">
      <x:c r="A741" s="181" t="n">
        <x:v>737</x:v>
      </x:c>
      <x:c r="B741" s="145" t="str">
        <x:v>Strawberry Sundae Panicle Hydrangea</x:v>
      </x:c>
      <x:c r="C741" s="185" t="str">
        <x:v>Hydrangea paniculata 'Strawberry Sundae'</x:v>
      </x:c>
      <x:c r="D741" s="183" t="str">
        <x:v>Shrub</x:v>
      </x:c>
      <x:c r="E741" s="183" t="str">
        <x:v>Flowering Shrub</x:v>
      </x:c>
      <x:c r="F741" s="145" t="str">
        <x:v>Applegate, Michigan</x:v>
      </x:c>
      <x:c r="G741" s="145" t="str">
        <x:v>1 gal • 8–18 in</x:v>
      </x:c>
      <x:c r="H741" s="146" t="str">
        <x:v>2–3 gal • 18–36 in</x:v>
      </x:c>
      <x:c r="I741" s="145" t="str">
        <x:v>5–10 gal • 3–6 ft</x:v>
      </x:c>
    </x:row>
    <x:row r="742" ht="30" customHeight="1">
      <x:c r="A742" s="181" t="n">
        <x:v>738</x:v>
      </x:c>
      <x:c r="B742" s="145" t="str">
        <x:v>Tardiva Panicle Hydrangea</x:v>
      </x:c>
      <x:c r="C742" s="185" t="str">
        <x:v>Hydrangea paniculata 'Tardiva'</x:v>
      </x:c>
      <x:c r="D742" s="183" t="str">
        <x:v>Shrub</x:v>
      </x:c>
      <x:c r="E742" s="183" t="str">
        <x:v>Flowering Shrub</x:v>
      </x:c>
      <x:c r="F742" s="145" t="str">
        <x:v>Applegate, Michigan</x:v>
      </x:c>
      <x:c r="G742" s="145" t="str">
        <x:v>1 gal • 8–18 in</x:v>
      </x:c>
      <x:c r="H742" s="146" t="str">
        <x:v>2–3 gal • 18–36 in</x:v>
      </x:c>
      <x:c r="I742" s="145" t="str">
        <x:v>5–10 gal • 3–6 ft</x:v>
      </x:c>
    </x:row>
    <x:row r="743" ht="30" customHeight="1">
      <x:c r="A743" s="181" t="n">
        <x:v>739</x:v>
      </x:c>
      <x:c r="B743" s="145" t="str">
        <x:v>Vanilla Strawberry Panicle Hydrangea</x:v>
      </x:c>
      <x:c r="C743" s="185" t="str">
        <x:v>Hydrangea paniculata 'Vanilla Strawberry'</x:v>
      </x:c>
      <x:c r="D743" s="183" t="str">
        <x:v>Shrub</x:v>
      </x:c>
      <x:c r="E743" s="183" t="str">
        <x:v>Flowering Shrub</x:v>
      </x:c>
      <x:c r="F743" s="145" t="str">
        <x:v>Applegate, Michigan</x:v>
      </x:c>
      <x:c r="G743" s="145" t="str">
        <x:v>1 gal • 8–18 in</x:v>
      </x:c>
      <x:c r="H743" s="146" t="str">
        <x:v>2–3 gal • 18–36 in</x:v>
      </x:c>
      <x:c r="I743" s="145" t="str">
        <x:v>5–10 gal • 3–6 ft</x:v>
      </x:c>
    </x:row>
    <x:row r="744" ht="30" customHeight="1">
      <x:c r="A744" s="181" t="n">
        <x:v>740</x:v>
      </x:c>
      <x:c r="B744" s="145" t="str">
        <x:v>White Diamonds Panicle Hydrangea</x:v>
      </x:c>
      <x:c r="C744" s="185" t="str">
        <x:v>Hydrangea paniculata 'White Diamonds'</x:v>
      </x:c>
      <x:c r="D744" s="183" t="str">
        <x:v>Shrub</x:v>
      </x:c>
      <x:c r="E744" s="183" t="str">
        <x:v>Flowering Shrub</x:v>
      </x:c>
      <x:c r="F744" s="145" t="str">
        <x:v>Applegate, Michigan</x:v>
      </x:c>
      <x:c r="G744" s="145" t="str">
        <x:v>1 gal • 8–18 in</x:v>
      </x:c>
      <x:c r="H744" s="146" t="str">
        <x:v>2–3 gal • 18–36 in</x:v>
      </x:c>
      <x:c r="I744" s="145" t="str">
        <x:v>5–10 gal • 3–6 ft</x:v>
      </x:c>
    </x:row>
    <x:row r="745" ht="30" customHeight="1">
      <x:c r="A745" s="181" t="n">
        <x:v>741</x:v>
      </x:c>
      <x:c r="B745" s="145" t="str">
        <x:v>Zinfin Doll Panicle Hydrangea</x:v>
      </x:c>
      <x:c r="C745" s="185" t="str">
        <x:v>Hydrangea paniculata 'Zinfin Doll'</x:v>
      </x:c>
      <x:c r="D745" s="183" t="str">
        <x:v>Shrub</x:v>
      </x:c>
      <x:c r="E745" s="183" t="str">
        <x:v>Flowering Shrub</x:v>
      </x:c>
      <x:c r="F745" s="145" t="str">
        <x:v>Applegate, Michigan</x:v>
      </x:c>
      <x:c r="G745" s="145" t="str">
        <x:v>1 gal • 8–18 in</x:v>
      </x:c>
      <x:c r="H745" s="146" t="str">
        <x:v>2–3 gal • 18–36 in</x:v>
      </x:c>
      <x:c r="I745" s="145" t="str">
        <x:v>5–10 gal • 3–6 ft</x:v>
      </x:c>
    </x:row>
    <x:row r="746" ht="30" customHeight="1">
      <x:c r="A746" s="181" t="n">
        <x:v>742</x:v>
      </x:c>
      <x:c r="B746" s="145" t="str">
        <x:v>Smooth Hydrangea</x:v>
      </x:c>
      <x:c r="C746" s="185" t="str">
        <x:v>Hydrangea arborescens</x:v>
      </x:c>
      <x:c r="D746" s="183" t="str">
        <x:v>Shrub</x:v>
      </x:c>
      <x:c r="E746" s="183" t="str">
        <x:v>Flowering Shrub</x:v>
      </x:c>
      <x:c r="F746" s="145" t="str">
        <x:v>Applegate, Michigan</x:v>
      </x:c>
      <x:c r="G746" s="145" t="str">
        <x:v>1 gal • 8–18 in</x:v>
      </x:c>
      <x:c r="H746" s="146" t="str">
        <x:v>2–3 gal • 18–36 in</x:v>
      </x:c>
      <x:c r="I746" s="145" t="str">
        <x:v>5–10 gal • 3–6 ft</x:v>
      </x:c>
    </x:row>
    <x:row r="747" ht="30" customHeight="1">
      <x:c r="A747" s="181" t="n">
        <x:v>743</x:v>
      </x:c>
      <x:c r="B747" s="145" t="str">
        <x:v>Annabelle Smooth Hydrangea</x:v>
      </x:c>
      <x:c r="C747" s="185" t="str">
        <x:v>Hydrangea arborescens 'Annabelle'</x:v>
      </x:c>
      <x:c r="D747" s="183" t="str">
        <x:v>Shrub</x:v>
      </x:c>
      <x:c r="E747" s="183" t="str">
        <x:v>Flowering Shrub</x:v>
      </x:c>
      <x:c r="F747" s="145" t="str">
        <x:v>Applegate, Michigan</x:v>
      </x:c>
      <x:c r="G747" s="145" t="str">
        <x:v>1 gal • 8–18 in</x:v>
      </x:c>
      <x:c r="H747" s="146" t="str">
        <x:v>2–3 gal • 18–36 in</x:v>
      </x:c>
      <x:c r="I747" s="145" t="str">
        <x:v>5–10 gal • 3–6 ft</x:v>
      </x:c>
    </x:row>
    <x:row r="748" ht="30" customHeight="1">
      <x:c r="A748" s="181" t="n">
        <x:v>744</x:v>
      </x:c>
      <x:c r="B748" s="145" t="str">
        <x:v>Bella Anna Smooth Hydrangea</x:v>
      </x:c>
      <x:c r="C748" s="185" t="str">
        <x:v>Hydrangea arborescens 'Bella Anna'</x:v>
      </x:c>
      <x:c r="D748" s="183" t="str">
        <x:v>Shrub</x:v>
      </x:c>
      <x:c r="E748" s="183" t="str">
        <x:v>Flowering Shrub</x:v>
      </x:c>
      <x:c r="F748" s="145" t="str">
        <x:v>Applegate, Michigan</x:v>
      </x:c>
      <x:c r="G748" s="145" t="str">
        <x:v>1 gal • 8–18 in</x:v>
      </x:c>
      <x:c r="H748" s="146" t="str">
        <x:v>2–3 gal • 18–36 in</x:v>
      </x:c>
      <x:c r="I748" s="145" t="str">
        <x:v>5–10 gal • 3–6 ft</x:v>
      </x:c>
    </x:row>
    <x:row r="749" ht="30" customHeight="1">
      <x:c r="A749" s="181" t="n">
        <x:v>745</x:v>
      </x:c>
      <x:c r="B749" s="145" t="str">
        <x:v>Bounty Smooth Hydrangea</x:v>
      </x:c>
      <x:c r="C749" s="185" t="str">
        <x:v>Hydrangea arborescens 'Bounty'</x:v>
      </x:c>
      <x:c r="D749" s="183" t="str">
        <x:v>Shrub</x:v>
      </x:c>
      <x:c r="E749" s="183" t="str">
        <x:v>Flowering Shrub</x:v>
      </x:c>
      <x:c r="F749" s="145" t="str">
        <x:v>Applegate, Michigan</x:v>
      </x:c>
      <x:c r="G749" s="145" t="str">
        <x:v>1 gal • 8–18 in</x:v>
      </x:c>
      <x:c r="H749" s="146" t="str">
        <x:v>2–3 gal • 18–36 in</x:v>
      </x:c>
      <x:c r="I749" s="145" t="str">
        <x:v>5–10 gal • 3–6 ft</x:v>
      </x:c>
    </x:row>
    <x:row r="750" ht="30" customHeight="1">
      <x:c r="A750" s="181" t="n">
        <x:v>746</x:v>
      </x:c>
      <x:c r="B750" s="145" t="str">
        <x:v>Haas' Halo Smooth Hydrangea</x:v>
      </x:c>
      <x:c r="C750" s="185" t="str">
        <x:v>Hydrangea arborescens 'Haas' Halo'</x:v>
      </x:c>
      <x:c r="D750" s="183" t="str">
        <x:v>Shrub</x:v>
      </x:c>
      <x:c r="E750" s="183" t="str">
        <x:v>Flowering Shrub</x:v>
      </x:c>
      <x:c r="F750" s="145" t="str">
        <x:v>Applegate, Michigan</x:v>
      </x:c>
      <x:c r="G750" s="145" t="str">
        <x:v>1 gal • 8–18 in</x:v>
      </x:c>
      <x:c r="H750" s="146" t="str">
        <x:v>2–3 gal • 18–36 in</x:v>
      </x:c>
      <x:c r="I750" s="145" t="str">
        <x:v>5–10 gal • 3–6 ft</x:v>
      </x:c>
    </x:row>
    <x:row r="751" ht="30" customHeight="1">
      <x:c r="A751" s="181" t="n">
        <x:v>747</x:v>
      </x:c>
      <x:c r="B751" s="145" t="str">
        <x:v>Incrediball Smooth Hydrangea</x:v>
      </x:c>
      <x:c r="C751" s="185" t="str">
        <x:v>Hydrangea arborescens 'Incrediball'</x:v>
      </x:c>
      <x:c r="D751" s="183" t="str">
        <x:v>Shrub</x:v>
      </x:c>
      <x:c r="E751" s="183" t="str">
        <x:v>Flowering Shrub</x:v>
      </x:c>
      <x:c r="F751" s="145" t="str">
        <x:v>Applegate, Michigan</x:v>
      </x:c>
      <x:c r="G751" s="145" t="str">
        <x:v>1 gal • 8–18 in</x:v>
      </x:c>
      <x:c r="H751" s="146" t="str">
        <x:v>2–3 gal • 18–36 in</x:v>
      </x:c>
      <x:c r="I751" s="145" t="str">
        <x:v>5–10 gal • 3–6 ft</x:v>
      </x:c>
    </x:row>
    <x:row r="752" ht="30" customHeight="1">
      <x:c r="A752" s="181" t="n">
        <x:v>748</x:v>
      </x:c>
      <x:c r="B752" s="145" t="str">
        <x:v>Invincibelle Limetta Smooth Hydrangea</x:v>
      </x:c>
      <x:c r="C752" s="185" t="str">
        <x:v>Hydrangea arborescens 'Invincibelle Limetta'</x:v>
      </x:c>
      <x:c r="D752" s="183" t="str">
        <x:v>Shrub</x:v>
      </x:c>
      <x:c r="E752" s="183" t="str">
        <x:v>Flowering Shrub</x:v>
      </x:c>
      <x:c r="F752" s="145" t="str">
        <x:v>Applegate, Michigan</x:v>
      </x:c>
      <x:c r="G752" s="145" t="str">
        <x:v>1 gal • 8–18 in</x:v>
      </x:c>
      <x:c r="H752" s="146" t="str">
        <x:v>2–3 gal • 18–36 in</x:v>
      </x:c>
      <x:c r="I752" s="145" t="str">
        <x:v>5–10 gal • 3–6 ft</x:v>
      </x:c>
    </x:row>
    <x:row r="753" ht="30" customHeight="1">
      <x:c r="A753" s="181" t="n">
        <x:v>749</x:v>
      </x:c>
      <x:c r="B753" s="145" t="str">
        <x:v>Invincibelle Mini Mauvette Smooth Hydrangea</x:v>
      </x:c>
      <x:c r="C753" s="185" t="str">
        <x:v>Hydrangea arborescens 'Invincibelle Mini Mauvette'</x:v>
      </x:c>
      <x:c r="D753" s="183" t="str">
        <x:v>Shrub</x:v>
      </x:c>
      <x:c r="E753" s="183" t="str">
        <x:v>Flowering Shrub</x:v>
      </x:c>
      <x:c r="F753" s="145" t="str">
        <x:v>Applegate, Michigan</x:v>
      </x:c>
      <x:c r="G753" s="145" t="str">
        <x:v>1 gal • 6–12 in</x:v>
      </x:c>
      <x:c r="H753" s="146" t="str">
        <x:v>2–3 gal • 12–24 in</x:v>
      </x:c>
      <x:c r="I753" s="145" t="str">
        <x:v>5 gal • 18–36 in</x:v>
      </x:c>
    </x:row>
    <x:row r="754" ht="30" customHeight="1">
      <x:c r="A754" s="181" t="n">
        <x:v>750</x:v>
      </x:c>
      <x:c r="B754" s="145" t="str">
        <x:v>Invincibelle Ruby Smooth Hydrangea</x:v>
      </x:c>
      <x:c r="C754" s="185" t="str">
        <x:v>Hydrangea arborescens 'Invincibelle Ruby'</x:v>
      </x:c>
      <x:c r="D754" s="183" t="str">
        <x:v>Shrub</x:v>
      </x:c>
      <x:c r="E754" s="183" t="str">
        <x:v>Flowering Shrub</x:v>
      </x:c>
      <x:c r="F754" s="145" t="str">
        <x:v>Applegate, Michigan</x:v>
      </x:c>
      <x:c r="G754" s="145" t="str">
        <x:v>1 gal • 8–18 in</x:v>
      </x:c>
      <x:c r="H754" s="146" t="str">
        <x:v>2–3 gal • 18–36 in</x:v>
      </x:c>
      <x:c r="I754" s="145" t="str">
        <x:v>5–10 gal • 3–6 ft</x:v>
      </x:c>
    </x:row>
    <x:row r="755" ht="30" customHeight="1">
      <x:c r="A755" s="181" t="n">
        <x:v>751</x:v>
      </x:c>
      <x:c r="B755" s="145" t="str">
        <x:v>Invincibelle Spirit II Smooth Hydrangea</x:v>
      </x:c>
      <x:c r="C755" s="185" t="str">
        <x:v>Hydrangea arborescens 'Invincibelle Spirit II'</x:v>
      </x:c>
      <x:c r="D755" s="183" t="str">
        <x:v>Shrub</x:v>
      </x:c>
      <x:c r="E755" s="183" t="str">
        <x:v>Flowering Shrub</x:v>
      </x:c>
      <x:c r="F755" s="145" t="str">
        <x:v>Applegate, Michigan</x:v>
      </x:c>
      <x:c r="G755" s="145" t="str">
        <x:v>1 gal • 8–18 in</x:v>
      </x:c>
      <x:c r="H755" s="146" t="str">
        <x:v>2–3 gal • 18–36 in</x:v>
      </x:c>
      <x:c r="I755" s="145" t="str">
        <x:v>5–10 gal • 3–6 ft</x:v>
      </x:c>
    </x:row>
    <x:row r="756" ht="30" customHeight="1">
      <x:c r="A756" s="181" t="n">
        <x:v>752</x:v>
      </x:c>
      <x:c r="B756" s="145" t="str">
        <x:v>Lime Rickey Smooth Hydrangea</x:v>
      </x:c>
      <x:c r="C756" s="185" t="str">
        <x:v>Hydrangea arborescens 'Lime Rickey'</x:v>
      </x:c>
      <x:c r="D756" s="183" t="str">
        <x:v>Shrub</x:v>
      </x:c>
      <x:c r="E756" s="183" t="str">
        <x:v>Flowering Shrub</x:v>
      </x:c>
      <x:c r="F756" s="145" t="str">
        <x:v>Applegate, Michigan</x:v>
      </x:c>
      <x:c r="G756" s="145" t="str">
        <x:v>1 gal • 8–18 in</x:v>
      </x:c>
      <x:c r="H756" s="146" t="str">
        <x:v>2–3 gal • 18–36 in</x:v>
      </x:c>
      <x:c r="I756" s="145" t="str">
        <x:v>5–10 gal • 3–6 ft</x:v>
      </x:c>
    </x:row>
    <x:row r="757" ht="30" customHeight="1">
      <x:c r="A757" s="181" t="n">
        <x:v>753</x:v>
      </x:c>
      <x:c r="B757" s="145" t="str">
        <x:v>Mary Nell Smooth Hydrangea</x:v>
      </x:c>
      <x:c r="C757" s="185" t="str">
        <x:v>Hydrangea arborescens 'Mary Nell'</x:v>
      </x:c>
      <x:c r="D757" s="183" t="str">
        <x:v>Shrub</x:v>
      </x:c>
      <x:c r="E757" s="183" t="str">
        <x:v>Flowering Shrub</x:v>
      </x:c>
      <x:c r="F757" s="145" t="str">
        <x:v>Applegate, Michigan</x:v>
      </x:c>
      <x:c r="G757" s="145" t="str">
        <x:v>1 gal • 8–18 in</x:v>
      </x:c>
      <x:c r="H757" s="146" t="str">
        <x:v>2–3 gal • 18–36 in</x:v>
      </x:c>
      <x:c r="I757" s="145" t="str">
        <x:v>5–10 gal • 3–6 ft</x:v>
      </x:c>
    </x:row>
    <x:row r="758" ht="30" customHeight="1">
      <x:c r="A758" s="181" t="n">
        <x:v>754</x:v>
      </x:c>
      <x:c r="B758" s="145" t="str">
        <x:v>White Dome Smooth Hydrangea</x:v>
      </x:c>
      <x:c r="C758" s="185" t="str">
        <x:v>Hydrangea arborescens 'White Dome'</x:v>
      </x:c>
      <x:c r="D758" s="183" t="str">
        <x:v>Shrub</x:v>
      </x:c>
      <x:c r="E758" s="183" t="str">
        <x:v>Flowering Shrub</x:v>
      </x:c>
      <x:c r="F758" s="145" t="str">
        <x:v>Applegate, Michigan</x:v>
      </x:c>
      <x:c r="G758" s="145" t="str">
        <x:v>1 gal • 8–18 in</x:v>
      </x:c>
      <x:c r="H758" s="146" t="str">
        <x:v>2–3 gal • 18–36 in</x:v>
      </x:c>
      <x:c r="I758" s="145" t="str">
        <x:v>5–10 gal • 3–6 ft</x:v>
      </x:c>
    </x:row>
    <x:row r="759" ht="30" customHeight="1">
      <x:c r="A759" s="181" t="n">
        <x:v>755</x:v>
      </x:c>
      <x:c r="B759" s="145" t="str">
        <x:v>Oakleaf Hydrangea</x:v>
      </x:c>
      <x:c r="C759" s="185" t="str">
        <x:v>Hydrangea quercifolia</x:v>
      </x:c>
      <x:c r="D759" s="183" t="str">
        <x:v>Shrub</x:v>
      </x:c>
      <x:c r="E759" s="183" t="str">
        <x:v>Flowering Shrub</x:v>
      </x:c>
      <x:c r="F759" s="145" t="str">
        <x:v>Applegate, Michigan</x:v>
      </x:c>
      <x:c r="G759" s="145" t="str">
        <x:v>1 gal • 8–18 in</x:v>
      </x:c>
      <x:c r="H759" s="146" t="str">
        <x:v>2–3 gal • 18–36 in</x:v>
      </x:c>
      <x:c r="I759" s="145" t="str">
        <x:v>5–10 gal • 3–6 ft</x:v>
      </x:c>
    </x:row>
    <x:row r="760" ht="30" customHeight="1">
      <x:c r="A760" s="181" t="n">
        <x:v>756</x:v>
      </x:c>
      <x:c r="B760" s="145" t="str">
        <x:v>Alice Oakleaf Hydrangea</x:v>
      </x:c>
      <x:c r="C760" s="185" t="str">
        <x:v>Hydrangea quercifolia 'Alice'</x:v>
      </x:c>
      <x:c r="D760" s="183" t="str">
        <x:v>Shrub</x:v>
      </x:c>
      <x:c r="E760" s="183" t="str">
        <x:v>Flowering Shrub</x:v>
      </x:c>
      <x:c r="F760" s="145" t="str">
        <x:v>Applegate, Michigan</x:v>
      </x:c>
      <x:c r="G760" s="145" t="str">
        <x:v>1 gal • 8–18 in</x:v>
      </x:c>
      <x:c r="H760" s="146" t="str">
        <x:v>2–3 gal • 18–36 in</x:v>
      </x:c>
      <x:c r="I760" s="145" t="str">
        <x:v>5–10 gal • 3–6 ft</x:v>
      </x:c>
    </x:row>
    <x:row r="761" ht="30" customHeight="1">
      <x:c r="A761" s="181" t="n">
        <x:v>757</x:v>
      </x:c>
      <x:c r="B761" s="145" t="str">
        <x:v>Amethyst Oakleaf Hydrangea</x:v>
      </x:c>
      <x:c r="C761" s="185" t="str">
        <x:v>Hydrangea quercifolia 'Amethyst'</x:v>
      </x:c>
      <x:c r="D761" s="183" t="str">
        <x:v>Shrub</x:v>
      </x:c>
      <x:c r="E761" s="183" t="str">
        <x:v>Flowering Shrub</x:v>
      </x:c>
      <x:c r="F761" s="145" t="str">
        <x:v>Applegate, Michigan</x:v>
      </x:c>
      <x:c r="G761" s="145" t="str">
        <x:v>1 gal • 8–18 in</x:v>
      </x:c>
      <x:c r="H761" s="146" t="str">
        <x:v>2–3 gal • 18–36 in</x:v>
      </x:c>
      <x:c r="I761" s="145" t="str">
        <x:v>5–10 gal • 3–6 ft</x:v>
      </x:c>
    </x:row>
    <x:row r="762" ht="30" customHeight="1">
      <x:c r="A762" s="181" t="n">
        <x:v>758</x:v>
      </x:c>
      <x:c r="B762" s="145" t="str">
        <x:v>Gatsby Gal Oakleaf Hydrangea</x:v>
      </x:c>
      <x:c r="C762" s="185" t="str">
        <x:v>Hydrangea quercifolia 'Gatsby Gal'</x:v>
      </x:c>
      <x:c r="D762" s="183" t="str">
        <x:v>Shrub</x:v>
      </x:c>
      <x:c r="E762" s="183" t="str">
        <x:v>Flowering Shrub</x:v>
      </x:c>
      <x:c r="F762" s="145" t="str">
        <x:v>Applegate, Michigan</x:v>
      </x:c>
      <x:c r="G762" s="145" t="str">
        <x:v>1 gal • 8–18 in</x:v>
      </x:c>
      <x:c r="H762" s="146" t="str">
        <x:v>2–3 gal • 18–36 in</x:v>
      </x:c>
      <x:c r="I762" s="145" t="str">
        <x:v>5–10 gal • 3–6 ft</x:v>
      </x:c>
    </x:row>
    <x:row r="763" ht="30" customHeight="1">
      <x:c r="A763" s="181" t="n">
        <x:v>759</x:v>
      </x:c>
      <x:c r="B763" s="145" t="str">
        <x:v>Gatsby Moon Oakleaf Hydrangea</x:v>
      </x:c>
      <x:c r="C763" s="185" t="str">
        <x:v>Hydrangea quercifolia 'Gatsby Moon'</x:v>
      </x:c>
      <x:c r="D763" s="183" t="str">
        <x:v>Shrub</x:v>
      </x:c>
      <x:c r="E763" s="183" t="str">
        <x:v>Flowering Shrub</x:v>
      </x:c>
      <x:c r="F763" s="145" t="str">
        <x:v>Applegate, Michigan</x:v>
      </x:c>
      <x:c r="G763" s="145" t="str">
        <x:v>1 gal • 8–18 in</x:v>
      </x:c>
      <x:c r="H763" s="146" t="str">
        <x:v>2–3 gal • 18–36 in</x:v>
      </x:c>
      <x:c r="I763" s="145" t="str">
        <x:v>5–10 gal • 3–6 ft</x:v>
      </x:c>
    </x:row>
    <x:row r="764" ht="30" customHeight="1">
      <x:c r="A764" s="181" t="n">
        <x:v>760</x:v>
      </x:c>
      <x:c r="B764" s="145" t="str">
        <x:v>Gatsby Pink Oakleaf Hydrangea</x:v>
      </x:c>
      <x:c r="C764" s="185" t="str">
        <x:v>Hydrangea quercifolia 'Gatsby Pink'</x:v>
      </x:c>
      <x:c r="D764" s="183" t="str">
        <x:v>Shrub</x:v>
      </x:c>
      <x:c r="E764" s="183" t="str">
        <x:v>Flowering Shrub</x:v>
      </x:c>
      <x:c r="F764" s="145" t="str">
        <x:v>Applegate, Michigan</x:v>
      </x:c>
      <x:c r="G764" s="145" t="str">
        <x:v>1 gal • 8–18 in</x:v>
      </x:c>
      <x:c r="H764" s="146" t="str">
        <x:v>2–3 gal • 18–36 in</x:v>
      </x:c>
      <x:c r="I764" s="145" t="str">
        <x:v>5–10 gal • 3–6 ft</x:v>
      </x:c>
    </x:row>
    <x:row r="765" ht="30" customHeight="1">
      <x:c r="A765" s="181" t="n">
        <x:v>761</x:v>
      </x:c>
      <x:c r="B765" s="145" t="str">
        <x:v>Harmony Oakleaf Hydrangea</x:v>
      </x:c>
      <x:c r="C765" s="185" t="str">
        <x:v>Hydrangea quercifolia 'Harmony'</x:v>
      </x:c>
      <x:c r="D765" s="183" t="str">
        <x:v>Shrub</x:v>
      </x:c>
      <x:c r="E765" s="183" t="str">
        <x:v>Flowering Shrub</x:v>
      </x:c>
      <x:c r="F765" s="145" t="str">
        <x:v>Applegate, Michigan</x:v>
      </x:c>
      <x:c r="G765" s="145" t="str">
        <x:v>1 gal • 8–18 in</x:v>
      </x:c>
      <x:c r="H765" s="146" t="str">
        <x:v>2–3 gal • 18–36 in</x:v>
      </x:c>
      <x:c r="I765" s="145" t="str">
        <x:v>5–10 gal • 3–6 ft</x:v>
      </x:c>
    </x:row>
    <x:row r="766" ht="30" customHeight="1">
      <x:c r="A766" s="181" t="n">
        <x:v>762</x:v>
      </x:c>
      <x:c r="B766" s="145" t="str">
        <x:v>Little Honey Oakleaf Hydrangea</x:v>
      </x:c>
      <x:c r="C766" s="185" t="str">
        <x:v>Hydrangea quercifolia 'Little Honey'</x:v>
      </x:c>
      <x:c r="D766" s="183" t="str">
        <x:v>Shrub</x:v>
      </x:c>
      <x:c r="E766" s="183" t="str">
        <x:v>Flowering Shrub</x:v>
      </x:c>
      <x:c r="F766" s="145" t="str">
        <x:v>Applegate, Michigan</x:v>
      </x:c>
      <x:c r="G766" s="145" t="str">
        <x:v>1 gal • 6–12 in</x:v>
      </x:c>
      <x:c r="H766" s="146" t="str">
        <x:v>2–3 gal • 12–24 in</x:v>
      </x:c>
      <x:c r="I766" s="145" t="str">
        <x:v>5 gal • 18–36 in</x:v>
      </x:c>
    </x:row>
    <x:row r="767" ht="30" customHeight="1">
      <x:c r="A767" s="181" t="n">
        <x:v>763</x:v>
      </x:c>
      <x:c r="B767" s="145" t="str">
        <x:v>Munchkin Oakleaf Hydrangea</x:v>
      </x:c>
      <x:c r="C767" s="185" t="str">
        <x:v>Hydrangea quercifolia 'Munchkin'</x:v>
      </x:c>
      <x:c r="D767" s="183" t="str">
        <x:v>Shrub</x:v>
      </x:c>
      <x:c r="E767" s="183" t="str">
        <x:v>Flowering Shrub</x:v>
      </x:c>
      <x:c r="F767" s="145" t="str">
        <x:v>Applegate, Michigan</x:v>
      </x:c>
      <x:c r="G767" s="145" t="str">
        <x:v>1 gal • 8–18 in</x:v>
      </x:c>
      <x:c r="H767" s="146" t="str">
        <x:v>2–3 gal • 18–36 in</x:v>
      </x:c>
      <x:c r="I767" s="145" t="str">
        <x:v>5–10 gal • 3–6 ft</x:v>
      </x:c>
    </x:row>
    <x:row r="768" ht="30" customHeight="1">
      <x:c r="A768" s="181" t="n">
        <x:v>764</x:v>
      </x:c>
      <x:c r="B768" s="145" t="str">
        <x:v>Pee Wee Oakleaf Hydrangea</x:v>
      </x:c>
      <x:c r="C768" s="185" t="str">
        <x:v>Hydrangea quercifolia 'Pee Wee'</x:v>
      </x:c>
      <x:c r="D768" s="183" t="str">
        <x:v>Shrub</x:v>
      </x:c>
      <x:c r="E768" s="183" t="str">
        <x:v>Flowering Shrub</x:v>
      </x:c>
      <x:c r="F768" s="145" t="str">
        <x:v>Applegate, Michigan</x:v>
      </x:c>
      <x:c r="G768" s="145" t="str">
        <x:v>1 gal • 8–18 in</x:v>
      </x:c>
      <x:c r="H768" s="146" t="str">
        <x:v>2–3 gal • 18–36 in</x:v>
      </x:c>
      <x:c r="I768" s="145" t="str">
        <x:v>5–10 gal • 3–6 ft</x:v>
      </x:c>
    </x:row>
    <x:row r="769" ht="30" customHeight="1">
      <x:c r="A769" s="181" t="n">
        <x:v>765</x:v>
      </x:c>
      <x:c r="B769" s="145" t="str">
        <x:v>Ruby Slippers Oakleaf Hydrangea</x:v>
      </x:c>
      <x:c r="C769" s="185" t="str">
        <x:v>Hydrangea quercifolia 'Ruby Slippers'</x:v>
      </x:c>
      <x:c r="D769" s="183" t="str">
        <x:v>Shrub</x:v>
      </x:c>
      <x:c r="E769" s="183" t="str">
        <x:v>Flowering Shrub</x:v>
      </x:c>
      <x:c r="F769" s="145" t="str">
        <x:v>Applegate, Michigan</x:v>
      </x:c>
      <x:c r="G769" s="145" t="str">
        <x:v>1 gal • 8–18 in</x:v>
      </x:c>
      <x:c r="H769" s="146" t="str">
        <x:v>2–3 gal • 18–36 in</x:v>
      </x:c>
      <x:c r="I769" s="145" t="str">
        <x:v>5–10 gal • 3–6 ft</x:v>
      </x:c>
    </x:row>
    <x:row r="770" ht="30" customHeight="1">
      <x:c r="A770" s="181" t="n">
        <x:v>766</x:v>
      </x:c>
      <x:c r="B770" s="145" t="str">
        <x:v>Snow Queen Oakleaf Hydrangea</x:v>
      </x:c>
      <x:c r="C770" s="185" t="str">
        <x:v>Hydrangea quercifolia 'Snow Queen'</x:v>
      </x:c>
      <x:c r="D770" s="183" t="str">
        <x:v>Shrub</x:v>
      </x:c>
      <x:c r="E770" s="183" t="str">
        <x:v>Flowering Shrub</x:v>
      </x:c>
      <x:c r="F770" s="145" t="str">
        <x:v>Applegate, Michigan</x:v>
      </x:c>
      <x:c r="G770" s="145" t="str">
        <x:v>1 gal • 8–18 in</x:v>
      </x:c>
      <x:c r="H770" s="146" t="str">
        <x:v>2–3 gal • 18–36 in</x:v>
      </x:c>
      <x:c r="I770" s="145" t="str">
        <x:v>5–10 gal • 3–6 ft</x:v>
      </x:c>
    </x:row>
    <x:row r="771" ht="30" customHeight="1">
      <x:c r="A771" s="181" t="n">
        <x:v>767</x:v>
      </x:c>
      <x:c r="B771" s="145" t="str">
        <x:v>Snowflake Oakleaf Hydrangea</x:v>
      </x:c>
      <x:c r="C771" s="185" t="str">
        <x:v>Hydrangea quercifolia 'Snowflake'</x:v>
      </x:c>
      <x:c r="D771" s="183" t="str">
        <x:v>Shrub</x:v>
      </x:c>
      <x:c r="E771" s="183" t="str">
        <x:v>Flowering Shrub</x:v>
      </x:c>
      <x:c r="F771" s="145" t="str">
        <x:v>Applegate, Michigan</x:v>
      </x:c>
      <x:c r="G771" s="145" t="str">
        <x:v>1 gal • 8–18 in</x:v>
      </x:c>
      <x:c r="H771" s="146" t="str">
        <x:v>2–3 gal • 18–36 in</x:v>
      </x:c>
      <x:c r="I771" s="145" t="str">
        <x:v>5–10 gal • 3–6 ft</x:v>
      </x:c>
    </x:row>
    <x:row r="772" ht="30" customHeight="1">
      <x:c r="A772" s="181" t="n">
        <x:v>768</x:v>
      </x:c>
      <x:c r="B772" s="145" t="str">
        <x:v>Sykes Dwarf Oakleaf Hydrangea</x:v>
      </x:c>
      <x:c r="C772" s="185" t="str">
        <x:v>Hydrangea quercifolia 'Sykes Dwarf'</x:v>
      </x:c>
      <x:c r="D772" s="183" t="str">
        <x:v>Shrub</x:v>
      </x:c>
      <x:c r="E772" s="183" t="str">
        <x:v>Flowering Shrub</x:v>
      </x:c>
      <x:c r="F772" s="145" t="str">
        <x:v>Applegate, Michigan</x:v>
      </x:c>
      <x:c r="G772" s="145" t="str">
        <x:v>1 gal • 6–12 in</x:v>
      </x:c>
      <x:c r="H772" s="146" t="str">
        <x:v>2–3 gal • 12–24 in</x:v>
      </x:c>
      <x:c r="I772" s="145" t="str">
        <x:v>5 gal • 18–36 in</x:v>
      </x:c>
    </x:row>
    <x:row r="773" ht="30" customHeight="1">
      <x:c r="A773" s="181" t="n">
        <x:v>769</x:v>
      </x:c>
      <x:c r="B773" s="145" t="str">
        <x:v>Arrowwood Viburnum</x:v>
      </x:c>
      <x:c r="C773" s="185" t="str">
        <x:v>Viburnum dentatum</x:v>
      </x:c>
      <x:c r="D773" s="183" t="str">
        <x:v>Shrub</x:v>
      </x:c>
      <x:c r="E773" s="183" t="str">
        <x:v>Flowering Shrub</x:v>
      </x:c>
      <x:c r="F773" s="145" t="str">
        <x:v>Applegate, Michigan</x:v>
      </x:c>
      <x:c r="G773" s="145" t="str">
        <x:v>1 gal • 8–18 in</x:v>
      </x:c>
      <x:c r="H773" s="146" t="str">
        <x:v>2–3 gal • 18–36 in</x:v>
      </x:c>
      <x:c r="I773" s="145" t="str">
        <x:v>5–10 gal • 3–6 ft</x:v>
      </x:c>
    </x:row>
    <x:row r="774" ht="30" customHeight="1">
      <x:c r="A774" s="181" t="n">
        <x:v>770</x:v>
      </x:c>
      <x:c r="B774" s="145" t="str">
        <x:v>Autumn Jazz Arrowwood Viburnum</x:v>
      </x:c>
      <x:c r="C774" s="185" t="str">
        <x:v>Viburnum dentatum 'Autumn Jazz'</x:v>
      </x:c>
      <x:c r="D774" s="183" t="str">
        <x:v>Shrub</x:v>
      </x:c>
      <x:c r="E774" s="183" t="str">
        <x:v>Flowering Shrub</x:v>
      </x:c>
      <x:c r="F774" s="145" t="str">
        <x:v>Applegate, Michigan</x:v>
      </x:c>
      <x:c r="G774" s="145" t="str">
        <x:v>1 gal • 8–18 in</x:v>
      </x:c>
      <x:c r="H774" s="146" t="str">
        <x:v>2–3 gal • 18–36 in</x:v>
      </x:c>
      <x:c r="I774" s="145" t="str">
        <x:v>5–10 gal • 3–6 ft</x:v>
      </x:c>
    </x:row>
    <x:row r="775" ht="30" customHeight="1">
      <x:c r="A775" s="181" t="n">
        <x:v>771</x:v>
      </x:c>
      <x:c r="B775" s="145" t="str">
        <x:v>Blue Blaze Arrowwood Viburnum</x:v>
      </x:c>
      <x:c r="C775" s="185" t="str">
        <x:v>Viburnum dentatum 'Blue Blaze'</x:v>
      </x:c>
      <x:c r="D775" s="183" t="str">
        <x:v>Shrub</x:v>
      </x:c>
      <x:c r="E775" s="183" t="str">
        <x:v>Flowering Shrub</x:v>
      </x:c>
      <x:c r="F775" s="145" t="str">
        <x:v>Applegate, Michigan</x:v>
      </x:c>
      <x:c r="G775" s="145" t="str">
        <x:v>1 gal • 8–18 in</x:v>
      </x:c>
      <x:c r="H775" s="146" t="str">
        <x:v>2–3 gal • 18–36 in</x:v>
      </x:c>
      <x:c r="I775" s="145" t="str">
        <x:v>5–10 gal • 3–6 ft</x:v>
      </x:c>
    </x:row>
    <x:row r="776" ht="30" customHeight="1">
      <x:c r="A776" s="181" t="n">
        <x:v>772</x:v>
      </x:c>
      <x:c r="B776" s="145" t="str">
        <x:v>Blue Muffin Arrowwood Viburnum</x:v>
      </x:c>
      <x:c r="C776" s="185" t="str">
        <x:v>Viburnum dentatum 'Blue Muffin'</x:v>
      </x:c>
      <x:c r="D776" s="183" t="str">
        <x:v>Shrub</x:v>
      </x:c>
      <x:c r="E776" s="183" t="str">
        <x:v>Flowering Shrub</x:v>
      </x:c>
      <x:c r="F776" s="145" t="str">
        <x:v>Applegate, Michigan</x:v>
      </x:c>
      <x:c r="G776" s="145" t="str">
        <x:v>1 gal • 8–18 in</x:v>
      </x:c>
      <x:c r="H776" s="146" t="str">
        <x:v>2–3 gal • 18–36 in</x:v>
      </x:c>
      <x:c r="I776" s="145" t="str">
        <x:v>5–10 gal • 3–6 ft</x:v>
      </x:c>
    </x:row>
    <x:row r="777" ht="30" customHeight="1">
      <x:c r="A777" s="181" t="n">
        <x:v>773</x:v>
      </x:c>
      <x:c r="B777" s="145" t="str">
        <x:v>Cardinal Candy Arrowwood Viburnum</x:v>
      </x:c>
      <x:c r="C777" s="185" t="str">
        <x:v>Viburnum dentatum 'Cardinal Candy'</x:v>
      </x:c>
      <x:c r="D777" s="183" t="str">
        <x:v>Shrub</x:v>
      </x:c>
      <x:c r="E777" s="183" t="str">
        <x:v>Flowering Shrub</x:v>
      </x:c>
      <x:c r="F777" s="145" t="str">
        <x:v>Applegate, Michigan</x:v>
      </x:c>
      <x:c r="G777" s="145" t="str">
        <x:v>1 gal • 8–18 in</x:v>
      </x:c>
      <x:c r="H777" s="146" t="str">
        <x:v>2–3 gal • 18–36 in</x:v>
      </x:c>
      <x:c r="I777" s="145" t="str">
        <x:v>5–10 gal • 3–6 ft</x:v>
      </x:c>
    </x:row>
    <x:row r="778" ht="30" customHeight="1">
      <x:c r="A778" s="181" t="n">
        <x:v>774</x:v>
      </x:c>
      <x:c r="B778" s="145" t="str">
        <x:v>Chicago Lustre Arrowwood Viburnum</x:v>
      </x:c>
      <x:c r="C778" s="185" t="str">
        <x:v>Viburnum dentatum 'Chicago Lustre'</x:v>
      </x:c>
      <x:c r="D778" s="183" t="str">
        <x:v>Shrub</x:v>
      </x:c>
      <x:c r="E778" s="183" t="str">
        <x:v>Flowering Shrub</x:v>
      </x:c>
      <x:c r="F778" s="145" t="str">
        <x:v>Applegate, Michigan</x:v>
      </x:c>
      <x:c r="G778" s="145" t="str">
        <x:v>1 gal • 8–18 in</x:v>
      </x:c>
      <x:c r="H778" s="146" t="str">
        <x:v>2–3 gal • 18–36 in</x:v>
      </x:c>
      <x:c r="I778" s="145" t="str">
        <x:v>5–10 gal • 3–6 ft</x:v>
      </x:c>
    </x:row>
    <x:row r="779" ht="30" customHeight="1">
      <x:c r="A779" s="181" t="n">
        <x:v>775</x:v>
      </x:c>
      <x:c r="B779" s="145" t="str">
        <x:v>Emerald Lustre Arrowwood Viburnum</x:v>
      </x:c>
      <x:c r="C779" s="185" t="str">
        <x:v>Viburnum dentatum 'Emerald Lustre'</x:v>
      </x:c>
      <x:c r="D779" s="183" t="str">
        <x:v>Shrub</x:v>
      </x:c>
      <x:c r="E779" s="183" t="str">
        <x:v>Flowering Shrub</x:v>
      </x:c>
      <x:c r="F779" s="145" t="str">
        <x:v>Applegate, Michigan</x:v>
      </x:c>
      <x:c r="G779" s="145" t="str">
        <x:v>1 gal • 8–18 in</x:v>
      </x:c>
      <x:c r="H779" s="146" t="str">
        <x:v>2–3 gal • 18–36 in</x:v>
      </x:c>
      <x:c r="I779" s="145" t="str">
        <x:v>5–10 gal • 3–6 ft</x:v>
      </x:c>
    </x:row>
    <x:row r="780" ht="30" customHeight="1">
      <x:c r="A780" s="181" t="n">
        <x:v>776</x:v>
      </x:c>
      <x:c r="B780" s="145" t="str">
        <x:v>Little Joe Arrowwood Viburnum</x:v>
      </x:c>
      <x:c r="C780" s="185" t="str">
        <x:v>Viburnum dentatum 'Little Joe'</x:v>
      </x:c>
      <x:c r="D780" s="183" t="str">
        <x:v>Shrub</x:v>
      </x:c>
      <x:c r="E780" s="183" t="str">
        <x:v>Flowering Shrub</x:v>
      </x:c>
      <x:c r="F780" s="145" t="str">
        <x:v>Applegate, Michigan</x:v>
      </x:c>
      <x:c r="G780" s="145" t="str">
        <x:v>1 gal • 6–12 in</x:v>
      </x:c>
      <x:c r="H780" s="146" t="str">
        <x:v>2–3 gal • 12–24 in</x:v>
      </x:c>
      <x:c r="I780" s="145" t="str">
        <x:v>5 gal • 18–36 in</x:v>
      </x:c>
    </x:row>
    <x:row r="781" ht="30" customHeight="1">
      <x:c r="A781" s="181" t="n">
        <x:v>777</x:v>
      </x:c>
      <x:c r="B781" s="145" t="str">
        <x:v>Northern Burgundy Arrowwood Viburnum</x:v>
      </x:c>
      <x:c r="C781" s="185" t="str">
        <x:v>Viburnum dentatum 'Northern Burgundy'</x:v>
      </x:c>
      <x:c r="D781" s="183" t="str">
        <x:v>Shrub</x:v>
      </x:c>
      <x:c r="E781" s="183" t="str">
        <x:v>Flowering Shrub</x:v>
      </x:c>
      <x:c r="F781" s="145" t="str">
        <x:v>Applegate, Michigan</x:v>
      </x:c>
      <x:c r="G781" s="145" t="str">
        <x:v>1 gal • 8–18 in</x:v>
      </x:c>
      <x:c r="H781" s="146" t="str">
        <x:v>2–3 gal • 18–36 in</x:v>
      </x:c>
      <x:c r="I781" s="145" t="str">
        <x:v>5–10 gal • 3–6 ft</x:v>
      </x:c>
    </x:row>
    <x:row r="782" ht="30" customHeight="1">
      <x:c r="A782" s="181" t="n">
        <x:v>778</x:v>
      </x:c>
      <x:c r="B782" s="145" t="str">
        <x:v>Ralph Senior Arrowwood Viburnum</x:v>
      </x:c>
      <x:c r="C782" s="185" t="str">
        <x:v>Viburnum dentatum 'Ralph Senior'</x:v>
      </x:c>
      <x:c r="D782" s="183" t="str">
        <x:v>Shrub</x:v>
      </x:c>
      <x:c r="E782" s="183" t="str">
        <x:v>Flowering Shrub</x:v>
      </x:c>
      <x:c r="F782" s="145" t="str">
        <x:v>Applegate, Michigan</x:v>
      </x:c>
      <x:c r="G782" s="145" t="str">
        <x:v>1 gal • 8–18 in</x:v>
      </x:c>
      <x:c r="H782" s="146" t="str">
        <x:v>2–3 gal • 18–36 in</x:v>
      </x:c>
      <x:c r="I782" s="145" t="str">
        <x:v>5–10 gal • 3–6 ft</x:v>
      </x:c>
    </x:row>
    <x:row r="783" ht="30" customHeight="1">
      <x:c r="A783" s="181" t="n">
        <x:v>779</x:v>
      </x:c>
      <x:c r="B783" s="145" t="str">
        <x:v>Red Feather Arrowwood Viburnum</x:v>
      </x:c>
      <x:c r="C783" s="185" t="str">
        <x:v>Viburnum dentatum 'Red Feather'</x:v>
      </x:c>
      <x:c r="D783" s="183" t="str">
        <x:v>Shrub</x:v>
      </x:c>
      <x:c r="E783" s="183" t="str">
        <x:v>Flowering Shrub</x:v>
      </x:c>
      <x:c r="F783" s="145" t="str">
        <x:v>Applegate, Michigan</x:v>
      </x:c>
      <x:c r="G783" s="145" t="str">
        <x:v>1 gal • 8–18 in</x:v>
      </x:c>
      <x:c r="H783" s="146" t="str">
        <x:v>2–3 gal • 18–36 in</x:v>
      </x:c>
      <x:c r="I783" s="145" t="str">
        <x:v>5–10 gal • 3–6 ft</x:v>
      </x:c>
    </x:row>
    <x:row r="784" ht="30" customHeight="1">
      <x:c r="A784" s="181" t="n">
        <x:v>780</x:v>
      </x:c>
      <x:c r="B784" s="145" t="str">
        <x:v>Doublefile Viburnum</x:v>
      </x:c>
      <x:c r="C784" s="185" t="str">
        <x:v>Viburnum plicatum f. tomentosum</x:v>
      </x:c>
      <x:c r="D784" s="183" t="str">
        <x:v>Shrub</x:v>
      </x:c>
      <x:c r="E784" s="183" t="str">
        <x:v>Flowering Shrub</x:v>
      </x:c>
      <x:c r="F784" s="145" t="str">
        <x:v>Applegate, Michigan; Eatonville, Washington</x:v>
      </x:c>
      <x:c r="G784" s="145" t="str">
        <x:v>1 gal • 8–18 in</x:v>
      </x:c>
      <x:c r="H784" s="146" t="str">
        <x:v>2–3 gal • 18–36 in</x:v>
      </x:c>
      <x:c r="I784" s="145" t="str">
        <x:v>5–10 gal • 3–6 ft</x:v>
      </x:c>
    </x:row>
    <x:row r="785" ht="30" customHeight="1">
      <x:c r="A785" s="181" t="n">
        <x:v>781</x:v>
      </x:c>
      <x:c r="B785" s="145" t="str">
        <x:v>Cascade Doublefile Viburnum</x:v>
      </x:c>
      <x:c r="C785" s="185" t="str">
        <x:v>Viburnum plicatum f. tomentosum 'Cascade'</x:v>
      </x:c>
      <x:c r="D785" s="183" t="str">
        <x:v>Shrub</x:v>
      </x:c>
      <x:c r="E785" s="183" t="str">
        <x:v>Flowering Shrub</x:v>
      </x:c>
      <x:c r="F785" s="145" t="str">
        <x:v>Applegate, Michigan; Eatonville, Washington</x:v>
      </x:c>
      <x:c r="G785" s="145" t="str">
        <x:v>1 gal • 8–18 in</x:v>
      </x:c>
      <x:c r="H785" s="146" t="str">
        <x:v>2–3 gal • 18–36 in</x:v>
      </x:c>
      <x:c r="I785" s="145" t="str">
        <x:v>5–10 gal • 3–6 ft</x:v>
      </x:c>
    </x:row>
    <x:row r="786" ht="30" customHeight="1">
      <x:c r="A786" s="181" t="n">
        <x:v>782</x:v>
      </x:c>
      <x:c r="B786" s="145" t="str">
        <x:v>Dart's Red Robin Doublefile Viburnum</x:v>
      </x:c>
      <x:c r="C786" s="185" t="str">
        <x:v>Viburnum plicatum f. tomentosum 'Dart's Red Robin'</x:v>
      </x:c>
      <x:c r="D786" s="183" t="str">
        <x:v>Shrub</x:v>
      </x:c>
      <x:c r="E786" s="183" t="str">
        <x:v>Flowering Shrub</x:v>
      </x:c>
      <x:c r="F786" s="145" t="str">
        <x:v>Applegate, Michigan; Eatonville, Washington</x:v>
      </x:c>
      <x:c r="G786" s="145" t="str">
        <x:v>1 gal • 8–18 in</x:v>
      </x:c>
      <x:c r="H786" s="146" t="str">
        <x:v>2–3 gal • 18–36 in</x:v>
      </x:c>
      <x:c r="I786" s="145" t="str">
        <x:v>5–10 gal • 3–6 ft</x:v>
      </x:c>
    </x:row>
    <x:row r="787" ht="30" customHeight="1">
      <x:c r="A787" s="181" t="n">
        <x:v>783</x:v>
      </x:c>
      <x:c r="B787" s="145" t="str">
        <x:v>Lanarth Doublefile Viburnum</x:v>
      </x:c>
      <x:c r="C787" s="185" t="str">
        <x:v>Viburnum plicatum f. tomentosum 'Lanarth'</x:v>
      </x:c>
      <x:c r="D787" s="183" t="str">
        <x:v>Shrub</x:v>
      </x:c>
      <x:c r="E787" s="183" t="str">
        <x:v>Flowering Shrub</x:v>
      </x:c>
      <x:c r="F787" s="145" t="str">
        <x:v>Applegate, Michigan; Eatonville, Washington</x:v>
      </x:c>
      <x:c r="G787" s="145" t="str">
        <x:v>1 gal • 8–18 in</x:v>
      </x:c>
      <x:c r="H787" s="146" t="str">
        <x:v>2–3 gal • 18–36 in</x:v>
      </x:c>
      <x:c r="I787" s="145" t="str">
        <x:v>5–10 gal • 3–6 ft</x:v>
      </x:c>
    </x:row>
    <x:row r="788" ht="30" customHeight="1">
      <x:c r="A788" s="181" t="n">
        <x:v>784</x:v>
      </x:c>
      <x:c r="B788" s="145" t="str">
        <x:v>Mariesii Doublefile Viburnum</x:v>
      </x:c>
      <x:c r="C788" s="185" t="str">
        <x:v>Viburnum plicatum f. tomentosum 'Mariesii'</x:v>
      </x:c>
      <x:c r="D788" s="183" t="str">
        <x:v>Shrub</x:v>
      </x:c>
      <x:c r="E788" s="183" t="str">
        <x:v>Flowering Shrub</x:v>
      </x:c>
      <x:c r="F788" s="145" t="str">
        <x:v>Applegate, Michigan; Eatonville, Washington</x:v>
      </x:c>
      <x:c r="G788" s="145" t="str">
        <x:v>1 gal • 8–18 in</x:v>
      </x:c>
      <x:c r="H788" s="146" t="str">
        <x:v>2–3 gal • 18–36 in</x:v>
      </x:c>
      <x:c r="I788" s="145" t="str">
        <x:v>5–10 gal • 3–6 ft</x:v>
      </x:c>
    </x:row>
    <x:row r="789" ht="30" customHeight="1">
      <x:c r="A789" s="181" t="n">
        <x:v>785</x:v>
      </x:c>
      <x:c r="B789" s="145" t="str">
        <x:v>Pink Beauty Doublefile Viburnum</x:v>
      </x:c>
      <x:c r="C789" s="185" t="str">
        <x:v>Viburnum plicatum f. tomentosum 'Pink Beauty'</x:v>
      </x:c>
      <x:c r="D789" s="183" t="str">
        <x:v>Shrub</x:v>
      </x:c>
      <x:c r="E789" s="183" t="str">
        <x:v>Flowering Shrub</x:v>
      </x:c>
      <x:c r="F789" s="145" t="str">
        <x:v>Applegate, Michigan; Eatonville, Washington</x:v>
      </x:c>
      <x:c r="G789" s="145" t="str">
        <x:v>1 gal • 8–18 in</x:v>
      </x:c>
      <x:c r="H789" s="146" t="str">
        <x:v>2–3 gal • 18–36 in</x:v>
      </x:c>
      <x:c r="I789" s="145" t="str">
        <x:v>5–10 gal • 3–6 ft</x:v>
      </x:c>
    </x:row>
    <x:row r="790" ht="30" customHeight="1">
      <x:c r="A790" s="181" t="n">
        <x:v>786</x:v>
      </x:c>
      <x:c r="B790" s="145" t="str">
        <x:v>Shasta Doublefile Viburnum</x:v>
      </x:c>
      <x:c r="C790" s="185" t="str">
        <x:v>Viburnum plicatum f. tomentosum 'Shasta'</x:v>
      </x:c>
      <x:c r="D790" s="183" t="str">
        <x:v>Shrub</x:v>
      </x:c>
      <x:c r="E790" s="183" t="str">
        <x:v>Flowering Shrub</x:v>
      </x:c>
      <x:c r="F790" s="145" t="str">
        <x:v>Applegate, Michigan; Eatonville, Washington</x:v>
      </x:c>
      <x:c r="G790" s="145" t="str">
        <x:v>1 gal • 8–18 in</x:v>
      </x:c>
      <x:c r="H790" s="146" t="str">
        <x:v>2–3 gal • 18–36 in</x:v>
      </x:c>
      <x:c r="I790" s="145" t="str">
        <x:v>5–10 gal • 3–6 ft</x:v>
      </x:c>
    </x:row>
    <x:row r="791" ht="30" customHeight="1">
      <x:c r="A791" s="181" t="n">
        <x:v>787</x:v>
      </x:c>
      <x:c r="B791" s="145" t="str">
        <x:v>Shoshoni Doublefile Viburnum</x:v>
      </x:c>
      <x:c r="C791" s="185" t="str">
        <x:v>Viburnum plicatum f. tomentosum 'Shoshoni'</x:v>
      </x:c>
      <x:c r="D791" s="183" t="str">
        <x:v>Shrub</x:v>
      </x:c>
      <x:c r="E791" s="183" t="str">
        <x:v>Flowering Shrub</x:v>
      </x:c>
      <x:c r="F791" s="145" t="str">
        <x:v>Applegate, Michigan; Eatonville, Washington</x:v>
      </x:c>
      <x:c r="G791" s="145" t="str">
        <x:v>1 gal • 8–18 in</x:v>
      </x:c>
      <x:c r="H791" s="146" t="str">
        <x:v>2–3 gal • 18–36 in</x:v>
      </x:c>
      <x:c r="I791" s="145" t="str">
        <x:v>5–10 gal • 3–6 ft</x:v>
      </x:c>
    </x:row>
    <x:row r="792" ht="30" customHeight="1">
      <x:c r="A792" s="181" t="n">
        <x:v>788</x:v>
      </x:c>
      <x:c r="B792" s="145" t="str">
        <x:v>Summer Snowflake Doublefile Viburnum</x:v>
      </x:c>
      <x:c r="C792" s="185" t="str">
        <x:v>Viburnum plicatum f. tomentosum 'Summer Snowflake'</x:v>
      </x:c>
      <x:c r="D792" s="183" t="str">
        <x:v>Shrub</x:v>
      </x:c>
      <x:c r="E792" s="183" t="str">
        <x:v>Flowering Shrub</x:v>
      </x:c>
      <x:c r="F792" s="145" t="str">
        <x:v>Applegate, Michigan; Eatonville, Washington</x:v>
      </x:c>
      <x:c r="G792" s="145" t="str">
        <x:v>1 gal • 8–18 in</x:v>
      </x:c>
      <x:c r="H792" s="146" t="str">
        <x:v>2–3 gal • 18–36 in</x:v>
      </x:c>
      <x:c r="I792" s="145" t="str">
        <x:v>5–10 gal • 3–6 ft</x:v>
      </x:c>
    </x:row>
    <x:row r="793" ht="30" customHeight="1">
      <x:c r="A793" s="181" t="n">
        <x:v>789</x:v>
      </x:c>
      <x:c r="B793" s="145" t="str">
        <x:v>Watanabe Doublefile Viburnum</x:v>
      </x:c>
      <x:c r="C793" s="185" t="str">
        <x:v>Viburnum plicatum f. tomentosum 'Watanabe'</x:v>
      </x:c>
      <x:c r="D793" s="183" t="str">
        <x:v>Shrub</x:v>
      </x:c>
      <x:c r="E793" s="183" t="str">
        <x:v>Flowering Shrub</x:v>
      </x:c>
      <x:c r="F793" s="145" t="str">
        <x:v>Applegate, Michigan; Eatonville, Washington</x:v>
      </x:c>
      <x:c r="G793" s="145" t="str">
        <x:v>1 gal • 8–18 in</x:v>
      </x:c>
      <x:c r="H793" s="146" t="str">
        <x:v>2–3 gal • 18–36 in</x:v>
      </x:c>
      <x:c r="I793" s="145" t="str">
        <x:v>5–10 gal • 3–6 ft</x:v>
      </x:c>
    </x:row>
    <x:row r="794" ht="30" customHeight="1">
      <x:c r="A794" s="181" t="n">
        <x:v>790</x:v>
      </x:c>
      <x:c r="B794" s="145" t="str">
        <x:v>Korean Spice Viburnum</x:v>
      </x:c>
      <x:c r="C794" s="185" t="str">
        <x:v>Viburnum carlesii</x:v>
      </x:c>
      <x:c r="D794" s="183" t="str">
        <x:v>Shrub</x:v>
      </x:c>
      <x:c r="E794" s="183" t="str">
        <x:v>Flowering Shrub</x:v>
      </x:c>
      <x:c r="F794" s="145" t="str">
        <x:v>Applegate, Michigan</x:v>
      </x:c>
      <x:c r="G794" s="145" t="str">
        <x:v>1 gal • 8–18 in</x:v>
      </x:c>
      <x:c r="H794" s="146" t="str">
        <x:v>2–3 gal • 18–36 in</x:v>
      </x:c>
      <x:c r="I794" s="145" t="str">
        <x:v>5–10 gal • 3–6 ft</x:v>
      </x:c>
    </x:row>
    <x:row r="795" ht="30" customHeight="1">
      <x:c r="A795" s="181" t="n">
        <x:v>791</x:v>
      </x:c>
      <x:c r="B795" s="145" t="str">
        <x:v>Aurora Korean Spice Viburnum</x:v>
      </x:c>
      <x:c r="C795" s="185" t="str">
        <x:v>Viburnum carlesii 'Aurora'</x:v>
      </x:c>
      <x:c r="D795" s="183" t="str">
        <x:v>Shrub</x:v>
      </x:c>
      <x:c r="E795" s="183" t="str">
        <x:v>Flowering Shrub</x:v>
      </x:c>
      <x:c r="F795" s="145" t="str">
        <x:v>Applegate, Michigan</x:v>
      </x:c>
      <x:c r="G795" s="145" t="str">
        <x:v>1 gal • 8–18 in</x:v>
      </x:c>
      <x:c r="H795" s="146" t="str">
        <x:v>2–3 gal • 18–36 in</x:v>
      </x:c>
      <x:c r="I795" s="145" t="str">
        <x:v>5–10 gal • 3–6 ft</x:v>
      </x:c>
    </x:row>
    <x:row r="796" ht="30" customHeight="1">
      <x:c r="A796" s="181" t="n">
        <x:v>792</x:v>
      </x:c>
      <x:c r="B796" s="145" t="str">
        <x:v>Compactum Korean Spice Viburnum</x:v>
      </x:c>
      <x:c r="C796" s="185" t="str">
        <x:v>Viburnum carlesii 'Compactum'</x:v>
      </x:c>
      <x:c r="D796" s="183" t="str">
        <x:v>Shrub</x:v>
      </x:c>
      <x:c r="E796" s="183" t="str">
        <x:v>Flowering Shrub</x:v>
      </x:c>
      <x:c r="F796" s="145" t="str">
        <x:v>Applegate, Michigan</x:v>
      </x:c>
      <x:c r="G796" s="145" t="str">
        <x:v>1 gal • 6–12 in</x:v>
      </x:c>
      <x:c r="H796" s="146" t="str">
        <x:v>2–3 gal • 12–24 in</x:v>
      </x:c>
      <x:c r="I796" s="145" t="str">
        <x:v>5 gal • 18–36 in</x:v>
      </x:c>
    </x:row>
    <x:row r="797" ht="30" customHeight="1">
      <x:c r="A797" s="181" t="n">
        <x:v>793</x:v>
      </x:c>
      <x:c r="B797" s="145" t="str">
        <x:v>Diana Korean Spice Viburnum</x:v>
      </x:c>
      <x:c r="C797" s="185" t="str">
        <x:v>Viburnum carlesii 'Diana'</x:v>
      </x:c>
      <x:c r="D797" s="183" t="str">
        <x:v>Shrub</x:v>
      </x:c>
      <x:c r="E797" s="183" t="str">
        <x:v>Flowering Shrub</x:v>
      </x:c>
      <x:c r="F797" s="145" t="str">
        <x:v>Applegate, Michigan</x:v>
      </x:c>
      <x:c r="G797" s="145" t="str">
        <x:v>1 gal • 8–18 in</x:v>
      </x:c>
      <x:c r="H797" s="146" t="str">
        <x:v>2–3 gal • 18–36 in</x:v>
      </x:c>
      <x:c r="I797" s="145" t="str">
        <x:v>5–10 gal • 3–6 ft</x:v>
      </x:c>
    </x:row>
    <x:row r="798" ht="30" customHeight="1">
      <x:c r="A798" s="181" t="n">
        <x:v>794</x:v>
      </x:c>
      <x:c r="B798" s="145" t="str">
        <x:v>Juddii Korean Spice Viburnum</x:v>
      </x:c>
      <x:c r="C798" s="185" t="str">
        <x:v>Viburnum carlesii 'Juddii'</x:v>
      </x:c>
      <x:c r="D798" s="183" t="str">
        <x:v>Shrub</x:v>
      </x:c>
      <x:c r="E798" s="183" t="str">
        <x:v>Flowering Shrub</x:v>
      </x:c>
      <x:c r="F798" s="145" t="str">
        <x:v>Applegate, Michigan</x:v>
      </x:c>
      <x:c r="G798" s="145" t="str">
        <x:v>1 gal • 8–18 in</x:v>
      </x:c>
      <x:c r="H798" s="146" t="str">
        <x:v>2–3 gal • 18–36 in</x:v>
      </x:c>
      <x:c r="I798" s="145" t="str">
        <x:v>5–10 gal • 3–6 ft</x:v>
      </x:c>
    </x:row>
    <x:row r="799" ht="30" customHeight="1">
      <x:c r="A799" s="181" t="n">
        <x:v>795</x:v>
      </x:c>
      <x:c r="B799" s="145" t="str">
        <x:v>Spice Baby Korean Spice Viburnum</x:v>
      </x:c>
      <x:c r="C799" s="185" t="str">
        <x:v>Viburnum carlesii 'Spice Baby'</x:v>
      </x:c>
      <x:c r="D799" s="183" t="str">
        <x:v>Shrub</x:v>
      </x:c>
      <x:c r="E799" s="183" t="str">
        <x:v>Flowering Shrub</x:v>
      </x:c>
      <x:c r="F799" s="145" t="str">
        <x:v>Applegate, Michigan</x:v>
      </x:c>
      <x:c r="G799" s="145" t="str">
        <x:v>1 gal • 8–18 in</x:v>
      </x:c>
      <x:c r="H799" s="146" t="str">
        <x:v>2–3 gal • 18–36 in</x:v>
      </x:c>
      <x:c r="I799" s="145" t="str">
        <x:v>5–10 gal • 3–6 ft</x:v>
      </x:c>
    </x:row>
    <x:row r="800" ht="30" customHeight="1">
      <x:c r="A800" s="181" t="n">
        <x:v>796</x:v>
      </x:c>
      <x:c r="B800" s="145" t="str">
        <x:v>Spice Girl Korean Spice Viburnum</x:v>
      </x:c>
      <x:c r="C800" s="185" t="str">
        <x:v>Viburnum carlesii 'Spice Girl'</x:v>
      </x:c>
      <x:c r="D800" s="183" t="str">
        <x:v>Shrub</x:v>
      </x:c>
      <x:c r="E800" s="183" t="str">
        <x:v>Flowering Shrub</x:v>
      </x:c>
      <x:c r="F800" s="145" t="str">
        <x:v>Applegate, Michigan</x:v>
      </x:c>
      <x:c r="G800" s="145" t="str">
        <x:v>1 gal • 8–18 in</x:v>
      </x:c>
      <x:c r="H800" s="146" t="str">
        <x:v>2–3 gal • 18–36 in</x:v>
      </x:c>
      <x:c r="I800" s="145" t="str">
        <x:v>5–10 gal • 3–6 ft</x:v>
      </x:c>
    </x:row>
    <x:row r="801" ht="30" customHeight="1">
      <x:c r="A801" s="181" t="n">
        <x:v>797</x:v>
      </x:c>
      <x:c r="B801" s="145" t="str">
        <x:v>Burkwood Viburnum</x:v>
      </x:c>
      <x:c r="C801" s="185" t="str">
        <x:v>Viburnum × burkwoodii</x:v>
      </x:c>
      <x:c r="D801" s="183" t="str">
        <x:v>Shrub</x:v>
      </x:c>
      <x:c r="E801" s="183" t="str">
        <x:v>Flowering Shrub</x:v>
      </x:c>
      <x:c r="F801" s="145" t="str">
        <x:v>Applegate, Michigan</x:v>
      </x:c>
      <x:c r="G801" s="145" t="str">
        <x:v>1 gal • 8–18 in</x:v>
      </x:c>
      <x:c r="H801" s="146" t="str">
        <x:v>2–3 gal • 18–36 in</x:v>
      </x:c>
      <x:c r="I801" s="145" t="str">
        <x:v>5–10 gal • 3–6 ft</x:v>
      </x:c>
    </x:row>
    <x:row r="802" ht="30" customHeight="1">
      <x:c r="A802" s="181" t="n">
        <x:v>798</x:v>
      </x:c>
      <x:c r="B802" s="145" t="str">
        <x:v>Anne Russell Burkwood Viburnum</x:v>
      </x:c>
      <x:c r="C802" s="185" t="str">
        <x:v>Viburnum × burkwoodii 'Anne Russell'</x:v>
      </x:c>
      <x:c r="D802" s="183" t="str">
        <x:v>Shrub</x:v>
      </x:c>
      <x:c r="E802" s="183" t="str">
        <x:v>Flowering Shrub</x:v>
      </x:c>
      <x:c r="F802" s="145" t="str">
        <x:v>Applegate, Michigan</x:v>
      </x:c>
      <x:c r="G802" s="145" t="str">
        <x:v>1 gal • 8–18 in</x:v>
      </x:c>
      <x:c r="H802" s="146" t="str">
        <x:v>2–3 gal • 18–36 in</x:v>
      </x:c>
      <x:c r="I802" s="145" t="str">
        <x:v>5–10 gal • 3–6 ft</x:v>
      </x:c>
    </x:row>
    <x:row r="803" ht="30" customHeight="1">
      <x:c r="A803" s="181" t="n">
        <x:v>799</x:v>
      </x:c>
      <x:c r="B803" s="145" t="str">
        <x:v>Chenaultii Burkwood Viburnum</x:v>
      </x:c>
      <x:c r="C803" s="185" t="str">
        <x:v>Viburnum × burkwoodii 'Chenaultii'</x:v>
      </x:c>
      <x:c r="D803" s="183" t="str">
        <x:v>Shrub</x:v>
      </x:c>
      <x:c r="E803" s="183" t="str">
        <x:v>Flowering Shrub</x:v>
      </x:c>
      <x:c r="F803" s="145" t="str">
        <x:v>Applegate, Michigan</x:v>
      </x:c>
      <x:c r="G803" s="145" t="str">
        <x:v>1 gal • 8–18 in</x:v>
      </x:c>
      <x:c r="H803" s="146" t="str">
        <x:v>2–3 gal • 18–36 in</x:v>
      </x:c>
      <x:c r="I803" s="145" t="str">
        <x:v>5–10 gal • 3–6 ft</x:v>
      </x:c>
    </x:row>
    <x:row r="804" ht="30" customHeight="1">
      <x:c r="A804" s="181" t="n">
        <x:v>800</x:v>
      </x:c>
      <x:c r="B804" s="145" t="str">
        <x:v>Conoy Burkwood Viburnum</x:v>
      </x:c>
      <x:c r="C804" s="185" t="str">
        <x:v>Viburnum × burkwoodii 'Conoy'</x:v>
      </x:c>
      <x:c r="D804" s="183" t="str">
        <x:v>Shrub</x:v>
      </x:c>
      <x:c r="E804" s="183" t="str">
        <x:v>Flowering Shrub</x:v>
      </x:c>
      <x:c r="F804" s="145" t="str">
        <x:v>Applegate, Michigan</x:v>
      </x:c>
      <x:c r="G804" s="145" t="str">
        <x:v>1 gal • 8–18 in</x:v>
      </x:c>
      <x:c r="H804" s="146" t="str">
        <x:v>2–3 gal • 18–36 in</x:v>
      </x:c>
      <x:c r="I804" s="145" t="str">
        <x:v>5–10 gal • 3–6 ft</x:v>
      </x:c>
    </x:row>
    <x:row r="805" ht="30" customHeight="1">
      <x:c r="A805" s="181" t="n">
        <x:v>801</x:v>
      </x:c>
      <x:c r="B805" s="145" t="str">
        <x:v>Mohawk Burkwood Viburnum</x:v>
      </x:c>
      <x:c r="C805" s="185" t="str">
        <x:v>Viburnum × burkwoodii 'Mohawk'</x:v>
      </x:c>
      <x:c r="D805" s="183" t="str">
        <x:v>Shrub</x:v>
      </x:c>
      <x:c r="E805" s="183" t="str">
        <x:v>Flowering Shrub</x:v>
      </x:c>
      <x:c r="F805" s="145" t="str">
        <x:v>Applegate, Michigan</x:v>
      </x:c>
      <x:c r="G805" s="145" t="str">
        <x:v>1 gal • 8–18 in</x:v>
      </x:c>
      <x:c r="H805" s="146" t="str">
        <x:v>2–3 gal • 18–36 in</x:v>
      </x:c>
      <x:c r="I805" s="145" t="str">
        <x:v>5–10 gal • 3–6 ft</x:v>
      </x:c>
    </x:row>
    <x:row r="806" ht="30" customHeight="1">
      <x:c r="A806" s="181" t="n">
        <x:v>802</x:v>
      </x:c>
      <x:c r="B806" s="145" t="str">
        <x:v>Park Farm Hybrid Burkwood Viburnum</x:v>
      </x:c>
      <x:c r="C806" s="185" t="str">
        <x:v>Viburnum × burkwoodii 'Park Farm Hybrid'</x:v>
      </x:c>
      <x:c r="D806" s="183" t="str">
        <x:v>Shrub</x:v>
      </x:c>
      <x:c r="E806" s="183" t="str">
        <x:v>Flowering Shrub</x:v>
      </x:c>
      <x:c r="F806" s="145" t="str">
        <x:v>Applegate, Michigan</x:v>
      </x:c>
      <x:c r="G806" s="145" t="str">
        <x:v>1 gal • 8–18 in</x:v>
      </x:c>
      <x:c r="H806" s="146" t="str">
        <x:v>2–3 gal • 18–36 in</x:v>
      </x:c>
      <x:c r="I806" s="145" t="str">
        <x:v>5–10 gal • 3–6 ft</x:v>
      </x:c>
    </x:row>
    <x:row r="807" ht="30" customHeight="1">
      <x:c r="A807" s="181" t="n">
        <x:v>803</x:v>
      </x:c>
      <x:c r="B807" s="145" t="str">
        <x:v>Leatherleaf Viburnum</x:v>
      </x:c>
      <x:c r="C807" s="185" t="str">
        <x:v>Viburnum rhytidophyllum</x:v>
      </x:c>
      <x:c r="D807" s="183" t="str">
        <x:v>Shrub</x:v>
      </x:c>
      <x:c r="E807" s="183" t="str">
        <x:v>Evergreen Shrub</x:v>
      </x:c>
      <x:c r="F807" s="145" t="str">
        <x:v>Eatonville, Washington</x:v>
      </x:c>
      <x:c r="G807" s="145" t="str">
        <x:v>1 gal • 8–18 in</x:v>
      </x:c>
      <x:c r="H807" s="146" t="str">
        <x:v>2–3 gal • 18–36 in</x:v>
      </x:c>
      <x:c r="I807" s="145" t="str">
        <x:v>5–10 gal • 3–6 ft</x:v>
      </x:c>
    </x:row>
    <x:row r="808" ht="30" customHeight="1">
      <x:c r="A808" s="181" t="n">
        <x:v>804</x:v>
      </x:c>
      <x:c r="B808" s="145" t="str">
        <x:v>Alleghany Leatherleaf Viburnum</x:v>
      </x:c>
      <x:c r="C808" s="185" t="str">
        <x:v>Viburnum rhytidophyllum 'Alleghany'</x:v>
      </x:c>
      <x:c r="D808" s="183" t="str">
        <x:v>Shrub</x:v>
      </x:c>
      <x:c r="E808" s="183" t="str">
        <x:v>Evergreen Shrub</x:v>
      </x:c>
      <x:c r="F808" s="145" t="str">
        <x:v>Eatonville, Washington</x:v>
      </x:c>
      <x:c r="G808" s="145" t="str">
        <x:v>1 gal • 8–18 in</x:v>
      </x:c>
      <x:c r="H808" s="146" t="str">
        <x:v>2–3 gal • 18–36 in</x:v>
      </x:c>
      <x:c r="I808" s="145" t="str">
        <x:v>5–10 gal • 3–6 ft</x:v>
      </x:c>
    </x:row>
    <x:row r="809" ht="30" customHeight="1">
      <x:c r="A809" s="181" t="n">
        <x:v>805</x:v>
      </x:c>
      <x:c r="B809" s="145" t="str">
        <x:v>Cree Leatherleaf Viburnum</x:v>
      </x:c>
      <x:c r="C809" s="185" t="str">
        <x:v>Viburnum rhytidophyllum 'Cree'</x:v>
      </x:c>
      <x:c r="D809" s="183" t="str">
        <x:v>Shrub</x:v>
      </x:c>
      <x:c r="E809" s="183" t="str">
        <x:v>Evergreen Shrub</x:v>
      </x:c>
      <x:c r="F809" s="145" t="str">
        <x:v>Eatonville, Washington</x:v>
      </x:c>
      <x:c r="G809" s="145" t="str">
        <x:v>1 gal • 8–18 in</x:v>
      </x:c>
      <x:c r="H809" s="146" t="str">
        <x:v>2–3 gal • 18–36 in</x:v>
      </x:c>
      <x:c r="I809" s="145" t="str">
        <x:v>5–10 gal • 3–6 ft</x:v>
      </x:c>
    </x:row>
    <x:row r="810" ht="30" customHeight="1">
      <x:c r="A810" s="181" t="n">
        <x:v>806</x:v>
      </x:c>
      <x:c r="B810" s="145" t="str">
        <x:v>Green Trump Leatherleaf Viburnum</x:v>
      </x:c>
      <x:c r="C810" s="185" t="str">
        <x:v>Viburnum rhytidophyllum 'Green Trump'</x:v>
      </x:c>
      <x:c r="D810" s="183" t="str">
        <x:v>Shrub</x:v>
      </x:c>
      <x:c r="E810" s="183" t="str">
        <x:v>Evergreen Shrub</x:v>
      </x:c>
      <x:c r="F810" s="145" t="str">
        <x:v>Eatonville, Washington</x:v>
      </x:c>
      <x:c r="G810" s="145" t="str">
        <x:v>1 gal • 8–18 in</x:v>
      </x:c>
      <x:c r="H810" s="146" t="str">
        <x:v>2–3 gal • 18–36 in</x:v>
      </x:c>
      <x:c r="I810" s="145" t="str">
        <x:v>5–10 gal • 3–6 ft</x:v>
      </x:c>
    </x:row>
    <x:row r="811" ht="30" customHeight="1">
      <x:c r="A811" s="181" t="n">
        <x:v>807</x:v>
      </x:c>
      <x:c r="B811" s="145" t="str">
        <x:v>Willowwood Leatherleaf Viburnum</x:v>
      </x:c>
      <x:c r="C811" s="185" t="str">
        <x:v>Viburnum rhytidophyllum 'Willowwood'</x:v>
      </x:c>
      <x:c r="D811" s="183" t="str">
        <x:v>Shrub</x:v>
      </x:c>
      <x:c r="E811" s="183" t="str">
        <x:v>Evergreen Shrub</x:v>
      </x:c>
      <x:c r="F811" s="145" t="str">
        <x:v>Eatonville, Washington</x:v>
      </x:c>
      <x:c r="G811" s="145" t="str">
        <x:v>1 gal • 8–18 in</x:v>
      </x:c>
      <x:c r="H811" s="146" t="str">
        <x:v>2–3 gal • 18–36 in</x:v>
      </x:c>
      <x:c r="I811" s="145" t="str">
        <x:v>5–10 gal • 3–6 ft</x:v>
      </x:c>
    </x:row>
    <x:row r="812" ht="30" customHeight="1">
      <x:c r="A812" s="181" t="n">
        <x:v>808</x:v>
      </x:c>
      <x:c r="B812" s="145" t="str">
        <x:v>Snowball Viburnum</x:v>
      </x:c>
      <x:c r="C812" s="185" t="str">
        <x:v>Viburnum opulus</x:v>
      </x:c>
      <x:c r="D812" s="183" t="str">
        <x:v>Shrub</x:v>
      </x:c>
      <x:c r="E812" s="183" t="str">
        <x:v>Flowering Shrub</x:v>
      </x:c>
      <x:c r="F812" s="145" t="str">
        <x:v>Applegate, Michigan</x:v>
      </x:c>
      <x:c r="G812" s="145" t="str">
        <x:v>1 gal • 8–18 in</x:v>
      </x:c>
      <x:c r="H812" s="146" t="str">
        <x:v>2–3 gal • 18–36 in</x:v>
      </x:c>
      <x:c r="I812" s="145" t="str">
        <x:v>5–10 gal • 3–6 ft</x:v>
      </x:c>
    </x:row>
    <x:row r="813" ht="30" customHeight="1">
      <x:c r="A813" s="181" t="n">
        <x:v>809</x:v>
      </x:c>
      <x:c r="B813" s="145" t="str">
        <x:v>Compactum Snowball Viburnum</x:v>
      </x:c>
      <x:c r="C813" s="185" t="str">
        <x:v>Viburnum opulus 'Compactum'</x:v>
      </x:c>
      <x:c r="D813" s="183" t="str">
        <x:v>Shrub</x:v>
      </x:c>
      <x:c r="E813" s="183" t="str">
        <x:v>Flowering Shrub</x:v>
      </x:c>
      <x:c r="F813" s="145" t="str">
        <x:v>Applegate, Michigan</x:v>
      </x:c>
      <x:c r="G813" s="145" t="str">
        <x:v>1 gal • 6–12 in</x:v>
      </x:c>
      <x:c r="H813" s="146" t="str">
        <x:v>2–3 gal • 12–24 in</x:v>
      </x:c>
      <x:c r="I813" s="145" t="str">
        <x:v>5 gal • 18–36 in</x:v>
      </x:c>
    </x:row>
    <x:row r="814" ht="30" customHeight="1">
      <x:c r="A814" s="181" t="n">
        <x:v>810</x:v>
      </x:c>
      <x:c r="B814" s="145" t="str">
        <x:v>Nanum Snowball Viburnum</x:v>
      </x:c>
      <x:c r="C814" s="185" t="str">
        <x:v>Viburnum opulus 'Nanum'</x:v>
      </x:c>
      <x:c r="D814" s="183" t="str">
        <x:v>Shrub</x:v>
      </x:c>
      <x:c r="E814" s="183" t="str">
        <x:v>Flowering Shrub</x:v>
      </x:c>
      <x:c r="F814" s="145" t="str">
        <x:v>Applegate, Michigan</x:v>
      </x:c>
      <x:c r="G814" s="145" t="str">
        <x:v>1 gal • 8–18 in</x:v>
      </x:c>
      <x:c r="H814" s="146" t="str">
        <x:v>2–3 gal • 18–36 in</x:v>
      </x:c>
      <x:c r="I814" s="145" t="str">
        <x:v>5–10 gal • 3–6 ft</x:v>
      </x:c>
    </x:row>
    <x:row r="815" ht="30" customHeight="1">
      <x:c r="A815" s="181" t="n">
        <x:v>811</x:v>
      </x:c>
      <x:c r="B815" s="145" t="str">
        <x:v>Roseum Snowball Viburnum</x:v>
      </x:c>
      <x:c r="C815" s="185" t="str">
        <x:v>Viburnum opulus 'Roseum'</x:v>
      </x:c>
      <x:c r="D815" s="183" t="str">
        <x:v>Shrub</x:v>
      </x:c>
      <x:c r="E815" s="183" t="str">
        <x:v>Flowering Shrub</x:v>
      </x:c>
      <x:c r="F815" s="145" t="str">
        <x:v>Applegate, Michigan</x:v>
      </x:c>
      <x:c r="G815" s="145" t="str">
        <x:v>1 gal • 8–18 in</x:v>
      </x:c>
      <x:c r="H815" s="146" t="str">
        <x:v>2–3 gal • 18–36 in</x:v>
      </x:c>
      <x:c r="I815" s="145" t="str">
        <x:v>5–10 gal • 3–6 ft</x:v>
      </x:c>
    </x:row>
    <x:row r="816" ht="30" customHeight="1">
      <x:c r="A816" s="181" t="n">
        <x:v>812</x:v>
      </x:c>
      <x:c r="B816" s="145" t="str">
        <x:v>Sterile Snowball Viburnum</x:v>
      </x:c>
      <x:c r="C816" s="185" t="str">
        <x:v>Viburnum opulus 'Sterile'</x:v>
      </x:c>
      <x:c r="D816" s="183" t="str">
        <x:v>Shrub</x:v>
      </x:c>
      <x:c r="E816" s="183" t="str">
        <x:v>Flowering Shrub</x:v>
      </x:c>
      <x:c r="F816" s="145" t="str">
        <x:v>Applegate, Michigan</x:v>
      </x:c>
      <x:c r="G816" s="145" t="str">
        <x:v>1 gal • 8–18 in</x:v>
      </x:c>
      <x:c r="H816" s="146" t="str">
        <x:v>2–3 gal • 18–36 in</x:v>
      </x:c>
      <x:c r="I816" s="145" t="str">
        <x:v>5–10 gal • 3–6 ft</x:v>
      </x:c>
    </x:row>
    <x:row r="817" ht="30" customHeight="1">
      <x:c r="A817" s="181" t="n">
        <x:v>813</x:v>
      </x:c>
      <x:c r="B817" s="145" t="str">
        <x:v>Xanthocarpum Snowball Viburnum</x:v>
      </x:c>
      <x:c r="C817" s="185" t="str">
        <x:v>Viburnum opulus 'Xanthocarpum'</x:v>
      </x:c>
      <x:c r="D817" s="183" t="str">
        <x:v>Shrub</x:v>
      </x:c>
      <x:c r="E817" s="183" t="str">
        <x:v>Flowering Shrub</x:v>
      </x:c>
      <x:c r="F817" s="145" t="str">
        <x:v>Applegate, Michigan</x:v>
      </x:c>
      <x:c r="G817" s="145" t="str">
        <x:v>1 gal • 8–18 in</x:v>
      </x:c>
      <x:c r="H817" s="146" t="str">
        <x:v>2–3 gal • 18–36 in</x:v>
      </x:c>
      <x:c r="I817" s="145" t="str">
        <x:v>5–10 gal • 3–6 ft</x:v>
      </x:c>
    </x:row>
    <x:row r="818" ht="30" customHeight="1">
      <x:c r="A818" s="181" t="n">
        <x:v>814</x:v>
      </x:c>
      <x:c r="B818" s="145" t="str">
        <x:v>Rhododendron</x:v>
      </x:c>
      <x:c r="C818" s="185" t="str">
        <x:v>Rhododendron</x:v>
      </x:c>
      <x:c r="D818" s="183" t="str">
        <x:v>Shrub</x:v>
      </x:c>
      <x:c r="E818" s="183" t="str">
        <x:v>Broadleaf Evergreen Shrub</x:v>
      </x:c>
      <x:c r="F818" s="145" t="str">
        <x:v>San Luis Obispo, California; Eatonville, Washington</x:v>
      </x:c>
      <x:c r="G818" s="145" t="str">
        <x:v>1 gal • 8–18 in</x:v>
      </x:c>
      <x:c r="H818" s="146" t="str">
        <x:v>2–3 gal • 18–36 in</x:v>
      </x:c>
      <x:c r="I818" s="145" t="str">
        <x:v>5–10 gal • 3–6 ft</x:v>
      </x:c>
    </x:row>
    <x:row r="819" ht="30" customHeight="1">
      <x:c r="A819" s="181" t="n">
        <x:v>815</x:v>
      </x:c>
      <x:c r="B819" s="145" t="str">
        <x:v>Anna Rose Whitney Rhododendron</x:v>
      </x:c>
      <x:c r="C819" s="185" t="str">
        <x:v>Rhododendron 'Anna Rose Whitney'</x:v>
      </x:c>
      <x:c r="D819" s="183" t="str">
        <x:v>Shrub</x:v>
      </x:c>
      <x:c r="E819" s="183" t="str">
        <x:v>Broadleaf Evergreen Shrub</x:v>
      </x:c>
      <x:c r="F819" s="145" t="str">
        <x:v>San Luis Obispo, California; Eatonville, Washington</x:v>
      </x:c>
      <x:c r="G819" s="145" t="str">
        <x:v>1 gal • 8–18 in</x:v>
      </x:c>
      <x:c r="H819" s="146" t="str">
        <x:v>2–3 gal • 18–36 in</x:v>
      </x:c>
      <x:c r="I819" s="145" t="str">
        <x:v>5–10 gal • 3–6 ft</x:v>
      </x:c>
    </x:row>
    <x:row r="820" ht="30" customHeight="1">
      <x:c r="A820" s="181" t="n">
        <x:v>816</x:v>
      </x:c>
      <x:c r="B820" s="145" t="str">
        <x:v>Blue Peter Rhododendron</x:v>
      </x:c>
      <x:c r="C820" s="185" t="str">
        <x:v>Rhododendron 'Blue Peter'</x:v>
      </x:c>
      <x:c r="D820" s="183" t="str">
        <x:v>Shrub</x:v>
      </x:c>
      <x:c r="E820" s="183" t="str">
        <x:v>Broadleaf Evergreen Shrub</x:v>
      </x:c>
      <x:c r="F820" s="145" t="str">
        <x:v>San Luis Obispo, California; Eatonville, Washington</x:v>
      </x:c>
      <x:c r="G820" s="145" t="str">
        <x:v>1 gal • 8–18 in</x:v>
      </x:c>
      <x:c r="H820" s="146" t="str">
        <x:v>2–3 gal • 18–36 in</x:v>
      </x:c>
      <x:c r="I820" s="145" t="str">
        <x:v>5–10 gal • 3–6 ft</x:v>
      </x:c>
    </x:row>
    <x:row r="821" ht="30" customHeight="1">
      <x:c r="A821" s="181" t="n">
        <x:v>817</x:v>
      </x:c>
      <x:c r="B821" s="145" t="str">
        <x:v>Boule de Neige Rhododendron</x:v>
      </x:c>
      <x:c r="C821" s="185" t="str">
        <x:v>Rhododendron 'Boule de Neige'</x:v>
      </x:c>
      <x:c r="D821" s="183" t="str">
        <x:v>Shrub</x:v>
      </x:c>
      <x:c r="E821" s="183" t="str">
        <x:v>Broadleaf Evergreen Shrub</x:v>
      </x:c>
      <x:c r="F821" s="145" t="str">
        <x:v>San Luis Obispo, California; Eatonville, Washington</x:v>
      </x:c>
      <x:c r="G821" s="145" t="str">
        <x:v>1 gal • 8–18 in</x:v>
      </x:c>
      <x:c r="H821" s="146" t="str">
        <x:v>2–3 gal • 18–36 in</x:v>
      </x:c>
      <x:c r="I821" s="145" t="str">
        <x:v>5–10 gal • 3–6 ft</x:v>
      </x:c>
    </x:row>
    <x:row r="822" ht="30" customHeight="1">
      <x:c r="A822" s="181" t="n">
        <x:v>818</x:v>
      </x:c>
      <x:c r="B822" s="145" t="str">
        <x:v>Catawbiense Boursault Rhododendron</x:v>
      </x:c>
      <x:c r="C822" s="185" t="str">
        <x:v>Rhododendron 'Catawbiense Boursault'</x:v>
      </x:c>
      <x:c r="D822" s="183" t="str">
        <x:v>Shrub</x:v>
      </x:c>
      <x:c r="E822" s="183" t="str">
        <x:v>Broadleaf Evergreen Shrub</x:v>
      </x:c>
      <x:c r="F822" s="145" t="str">
        <x:v>San Luis Obispo, California; Eatonville, Washington</x:v>
      </x:c>
      <x:c r="G822" s="145" t="str">
        <x:v>1 gal • 8–18 in</x:v>
      </x:c>
      <x:c r="H822" s="146" t="str">
        <x:v>2–3 gal • 18–36 in</x:v>
      </x:c>
      <x:c r="I822" s="145" t="str">
        <x:v>5–10 gal • 3–6 ft</x:v>
      </x:c>
    </x:row>
    <x:row r="823" ht="30" customHeight="1">
      <x:c r="A823" s="181" t="n">
        <x:v>819</x:v>
      </x:c>
      <x:c r="B823" s="145" t="str">
        <x:v>Chionoides Rhododendron</x:v>
      </x:c>
      <x:c r="C823" s="185" t="str">
        <x:v>Rhododendron 'Chionoides'</x:v>
      </x:c>
      <x:c r="D823" s="183" t="str">
        <x:v>Shrub</x:v>
      </x:c>
      <x:c r="E823" s="183" t="str">
        <x:v>Broadleaf Evergreen Shrub</x:v>
      </x:c>
      <x:c r="F823" s="145" t="str">
        <x:v>San Luis Obispo, California; Eatonville, Washington</x:v>
      </x:c>
      <x:c r="G823" s="145" t="str">
        <x:v>1 gal • 8–18 in</x:v>
      </x:c>
      <x:c r="H823" s="146" t="str">
        <x:v>2–3 gal • 18–36 in</x:v>
      </x:c>
      <x:c r="I823" s="145" t="str">
        <x:v>5–10 gal • 3–6 ft</x:v>
      </x:c>
    </x:row>
    <x:row r="824" ht="30" customHeight="1">
      <x:c r="A824" s="181" t="n">
        <x:v>820</x:v>
      </x:c>
      <x:c r="B824" s="145" t="str">
        <x:v>Cunningham's White Rhododendron</x:v>
      </x:c>
      <x:c r="C824" s="185" t="str">
        <x:v>Rhododendron 'Cunningham's White'</x:v>
      </x:c>
      <x:c r="D824" s="183" t="str">
        <x:v>Shrub</x:v>
      </x:c>
      <x:c r="E824" s="183" t="str">
        <x:v>Broadleaf Evergreen Shrub</x:v>
      </x:c>
      <x:c r="F824" s="145" t="str">
        <x:v>San Luis Obispo, California; Eatonville, Washington</x:v>
      </x:c>
      <x:c r="G824" s="145" t="str">
        <x:v>1 gal • 8–18 in</x:v>
      </x:c>
      <x:c r="H824" s="146" t="str">
        <x:v>2–3 gal • 18–36 in</x:v>
      </x:c>
      <x:c r="I824" s="145" t="str">
        <x:v>5–10 gal • 3–6 ft</x:v>
      </x:c>
    </x:row>
    <x:row r="825" ht="30" customHeight="1">
      <x:c r="A825" s="181" t="n">
        <x:v>821</x:v>
      </x:c>
      <x:c r="B825" s="145" t="str">
        <x:v>English Roseum Rhododendron</x:v>
      </x:c>
      <x:c r="C825" s="185" t="str">
        <x:v>Rhododendron 'English Roseum'</x:v>
      </x:c>
      <x:c r="D825" s="183" t="str">
        <x:v>Shrub</x:v>
      </x:c>
      <x:c r="E825" s="183" t="str">
        <x:v>Broadleaf Evergreen Shrub</x:v>
      </x:c>
      <x:c r="F825" s="145" t="str">
        <x:v>San Luis Obispo, California; Eatonville, Washington</x:v>
      </x:c>
      <x:c r="G825" s="145" t="str">
        <x:v>1 gal • 8–18 in</x:v>
      </x:c>
      <x:c r="H825" s="146" t="str">
        <x:v>2–3 gal • 18–36 in</x:v>
      </x:c>
      <x:c r="I825" s="145" t="str">
        <x:v>5–10 gal • 3–6 ft</x:v>
      </x:c>
    </x:row>
    <x:row r="826" ht="30" customHeight="1">
      <x:c r="A826" s="181" t="n">
        <x:v>822</x:v>
      </x:c>
      <x:c r="B826" s="145" t="str">
        <x:v>Golden Torch Rhododendron</x:v>
      </x:c>
      <x:c r="C826" s="185" t="str">
        <x:v>Rhododendron 'Golden Torch'</x:v>
      </x:c>
      <x:c r="D826" s="183" t="str">
        <x:v>Shrub</x:v>
      </x:c>
      <x:c r="E826" s="183" t="str">
        <x:v>Broadleaf Evergreen Shrub</x:v>
      </x:c>
      <x:c r="F826" s="145" t="str">
        <x:v>San Luis Obispo, California; Eatonville, Washington</x:v>
      </x:c>
      <x:c r="G826" s="145" t="str">
        <x:v>1 gal • 8–18 in</x:v>
      </x:c>
      <x:c r="H826" s="146" t="str">
        <x:v>2–3 gal • 18–36 in</x:v>
      </x:c>
      <x:c r="I826" s="145" t="str">
        <x:v>5–10 gal • 3–6 ft</x:v>
      </x:c>
    </x:row>
    <x:row r="827" ht="30" customHeight="1">
      <x:c r="A827" s="181" t="n">
        <x:v>823</x:v>
      </x:c>
      <x:c r="B827" s="145" t="str">
        <x:v>Holden Rhododendron</x:v>
      </x:c>
      <x:c r="C827" s="185" t="str">
        <x:v>Rhododendron 'Holden'</x:v>
      </x:c>
      <x:c r="D827" s="183" t="str">
        <x:v>Shrub</x:v>
      </x:c>
      <x:c r="E827" s="183" t="str">
        <x:v>Broadleaf Evergreen Shrub</x:v>
      </x:c>
      <x:c r="F827" s="145" t="str">
        <x:v>San Luis Obispo, California; Eatonville, Washington</x:v>
      </x:c>
      <x:c r="G827" s="145" t="str">
        <x:v>1 gal • 8–18 in</x:v>
      </x:c>
      <x:c r="H827" s="146" t="str">
        <x:v>2–3 gal • 18–36 in</x:v>
      </x:c>
      <x:c r="I827" s="145" t="str">
        <x:v>5–10 gal • 3–6 ft</x:v>
      </x:c>
    </x:row>
    <x:row r="828" ht="30" customHeight="1">
      <x:c r="A828" s="181" t="n">
        <x:v>824</x:v>
      </x:c>
      <x:c r="B828" s="145" t="str">
        <x:v>Janet Blair Rhododendron</x:v>
      </x:c>
      <x:c r="C828" s="185" t="str">
        <x:v>Rhododendron 'Janet Blair'</x:v>
      </x:c>
      <x:c r="D828" s="183" t="str">
        <x:v>Shrub</x:v>
      </x:c>
      <x:c r="E828" s="183" t="str">
        <x:v>Broadleaf Evergreen Shrub</x:v>
      </x:c>
      <x:c r="F828" s="145" t="str">
        <x:v>San Luis Obispo, California; Eatonville, Washington</x:v>
      </x:c>
      <x:c r="G828" s="145" t="str">
        <x:v>1 gal • 8–18 in</x:v>
      </x:c>
      <x:c r="H828" s="146" t="str">
        <x:v>2–3 gal • 18–36 in</x:v>
      </x:c>
      <x:c r="I828" s="145" t="str">
        <x:v>5–10 gal • 3–6 ft</x:v>
      </x:c>
    </x:row>
    <x:row r="829" ht="30" customHeight="1">
      <x:c r="A829" s="181" t="n">
        <x:v>825</x:v>
      </x:c>
      <x:c r="B829" s="145" t="str">
        <x:v>Jean Marie de Montague Rhododendron</x:v>
      </x:c>
      <x:c r="C829" s="185" t="str">
        <x:v>Rhododendron 'Jean Marie de Montague'</x:v>
      </x:c>
      <x:c r="D829" s="183" t="str">
        <x:v>Shrub</x:v>
      </x:c>
      <x:c r="E829" s="183" t="str">
        <x:v>Broadleaf Evergreen Shrub</x:v>
      </x:c>
      <x:c r="F829" s="145" t="str">
        <x:v>San Luis Obispo, California; Eatonville, Washington</x:v>
      </x:c>
      <x:c r="G829" s="145" t="str">
        <x:v>1 gal • 8–18 in</x:v>
      </x:c>
      <x:c r="H829" s="146" t="str">
        <x:v>2–3 gal • 18–36 in</x:v>
      </x:c>
      <x:c r="I829" s="145" t="str">
        <x:v>5–10 gal • 3–6 ft</x:v>
      </x:c>
    </x:row>
    <x:row r="830" ht="30" customHeight="1">
      <x:c r="A830" s="181" t="n">
        <x:v>826</x:v>
      </x:c>
      <x:c r="B830" s="145" t="str">
        <x:v>Lee's Dark Purple Rhododendron</x:v>
      </x:c>
      <x:c r="C830" s="185" t="str">
        <x:v>Rhododendron 'Lee's Dark Purple'</x:v>
      </x:c>
      <x:c r="D830" s="183" t="str">
        <x:v>Shrub</x:v>
      </x:c>
      <x:c r="E830" s="183" t="str">
        <x:v>Broadleaf Evergreen Shrub</x:v>
      </x:c>
      <x:c r="F830" s="145" t="str">
        <x:v>San Luis Obispo, California; Eatonville, Washington</x:v>
      </x:c>
      <x:c r="G830" s="145" t="str">
        <x:v>1 gal • 8–18 in</x:v>
      </x:c>
      <x:c r="H830" s="146" t="str">
        <x:v>2–3 gal • 18–36 in</x:v>
      </x:c>
      <x:c r="I830" s="145" t="str">
        <x:v>5–10 gal • 3–6 ft</x:v>
      </x:c>
    </x:row>
    <x:row r="831" ht="30" customHeight="1">
      <x:c r="A831" s="181" t="n">
        <x:v>827</x:v>
      </x:c>
      <x:c r="B831" s="145" t="str">
        <x:v>Nova Zembla Rhododendron</x:v>
      </x:c>
      <x:c r="C831" s="185" t="str">
        <x:v>Rhododendron 'Nova Zembla'</x:v>
      </x:c>
      <x:c r="D831" s="183" t="str">
        <x:v>Shrub</x:v>
      </x:c>
      <x:c r="E831" s="183" t="str">
        <x:v>Broadleaf Evergreen Shrub</x:v>
      </x:c>
      <x:c r="F831" s="145" t="str">
        <x:v>San Luis Obispo, California; Eatonville, Washington</x:v>
      </x:c>
      <x:c r="G831" s="145" t="str">
        <x:v>1 gal • 8–18 in</x:v>
      </x:c>
      <x:c r="H831" s="146" t="str">
        <x:v>2–3 gal • 18–36 in</x:v>
      </x:c>
      <x:c r="I831" s="145" t="str">
        <x:v>5–10 gal • 3–6 ft</x:v>
      </x:c>
    </x:row>
    <x:row r="832" ht="30" customHeight="1">
      <x:c r="A832" s="181" t="n">
        <x:v>828</x:v>
      </x:c>
      <x:c r="B832" s="145" t="str">
        <x:v>P.J.M. Elite Rhododendron</x:v>
      </x:c>
      <x:c r="C832" s="185" t="str">
        <x:v>Rhododendron 'P.J.M. Elite'</x:v>
      </x:c>
      <x:c r="D832" s="183" t="str">
        <x:v>Shrub</x:v>
      </x:c>
      <x:c r="E832" s="183" t="str">
        <x:v>Broadleaf Evergreen Shrub</x:v>
      </x:c>
      <x:c r="F832" s="145" t="str">
        <x:v>San Luis Obispo, California; Eatonville, Washington</x:v>
      </x:c>
      <x:c r="G832" s="145" t="str">
        <x:v>1 gal • 8–18 in</x:v>
      </x:c>
      <x:c r="H832" s="146" t="str">
        <x:v>2–3 gal • 18–36 in</x:v>
      </x:c>
      <x:c r="I832" s="145" t="str">
        <x:v>5–10 gal • 3–6 ft</x:v>
      </x:c>
    </x:row>
    <x:row r="833" ht="30" customHeight="1">
      <x:c r="A833" s="181" t="n">
        <x:v>829</x:v>
      </x:c>
      <x:c r="B833" s="145" t="str">
        <x:v>Purple Gem Rhododendron</x:v>
      </x:c>
      <x:c r="C833" s="185" t="str">
        <x:v>Rhododendron 'Purple Gem'</x:v>
      </x:c>
      <x:c r="D833" s="183" t="str">
        <x:v>Shrub</x:v>
      </x:c>
      <x:c r="E833" s="183" t="str">
        <x:v>Broadleaf Evergreen Shrub</x:v>
      </x:c>
      <x:c r="F833" s="145" t="str">
        <x:v>San Luis Obispo, California; Eatonville, Washington</x:v>
      </x:c>
      <x:c r="G833" s="145" t="str">
        <x:v>1 gal • 6–12 in</x:v>
      </x:c>
      <x:c r="H833" s="146" t="str">
        <x:v>2–3 gal • 12–24 in</x:v>
      </x:c>
      <x:c r="I833" s="145" t="str">
        <x:v>5 gal • 18–36 in</x:v>
      </x:c>
    </x:row>
    <x:row r="834" ht="30" customHeight="1">
      <x:c r="A834" s="181" t="n">
        <x:v>830</x:v>
      </x:c>
      <x:c r="B834" s="145" t="str">
        <x:v>Ramapo Rhododendron</x:v>
      </x:c>
      <x:c r="C834" s="185" t="str">
        <x:v>Rhododendron 'Ramapo'</x:v>
      </x:c>
      <x:c r="D834" s="183" t="str">
        <x:v>Shrub</x:v>
      </x:c>
      <x:c r="E834" s="183" t="str">
        <x:v>Broadleaf Evergreen Shrub</x:v>
      </x:c>
      <x:c r="F834" s="145" t="str">
        <x:v>San Luis Obispo, California; Eatonville, Washington</x:v>
      </x:c>
      <x:c r="G834" s="145" t="str">
        <x:v>1 gal • 8–18 in</x:v>
      </x:c>
      <x:c r="H834" s="146" t="str">
        <x:v>2–3 gal • 18–36 in</x:v>
      </x:c>
      <x:c r="I834" s="145" t="str">
        <x:v>5–10 gal • 3–6 ft</x:v>
      </x:c>
    </x:row>
    <x:row r="835" ht="30" customHeight="1">
      <x:c r="A835" s="181" t="n">
        <x:v>831</x:v>
      </x:c>
      <x:c r="B835" s="145" t="str">
        <x:v>Roseum Elegans Rhododendron</x:v>
      </x:c>
      <x:c r="C835" s="185" t="str">
        <x:v>Rhododendron 'Roseum Elegans'</x:v>
      </x:c>
      <x:c r="D835" s="183" t="str">
        <x:v>Shrub</x:v>
      </x:c>
      <x:c r="E835" s="183" t="str">
        <x:v>Broadleaf Evergreen Shrub</x:v>
      </x:c>
      <x:c r="F835" s="145" t="str">
        <x:v>San Luis Obispo, California; Eatonville, Washington</x:v>
      </x:c>
      <x:c r="G835" s="145" t="str">
        <x:v>1 gal • 8–18 in</x:v>
      </x:c>
      <x:c r="H835" s="146" t="str">
        <x:v>2–3 gal • 18–36 in</x:v>
      </x:c>
      <x:c r="I835" s="145" t="str">
        <x:v>5–10 gal • 3–6 ft</x:v>
      </x:c>
    </x:row>
    <x:row r="836" ht="30" customHeight="1">
      <x:c r="A836" s="181" t="n">
        <x:v>832</x:v>
      </x:c>
      <x:c r="B836" s="145" t="str">
        <x:v>Scintillation Rhododendron</x:v>
      </x:c>
      <x:c r="C836" s="185" t="str">
        <x:v>Rhododendron 'Scintillation'</x:v>
      </x:c>
      <x:c r="D836" s="183" t="str">
        <x:v>Shrub</x:v>
      </x:c>
      <x:c r="E836" s="183" t="str">
        <x:v>Broadleaf Evergreen Shrub</x:v>
      </x:c>
      <x:c r="F836" s="145" t="str">
        <x:v>San Luis Obispo, California; Eatonville, Washington</x:v>
      </x:c>
      <x:c r="G836" s="145" t="str">
        <x:v>1 gal • 8–18 in</x:v>
      </x:c>
      <x:c r="H836" s="146" t="str">
        <x:v>2–3 gal • 18–36 in</x:v>
      </x:c>
      <x:c r="I836" s="145" t="str">
        <x:v>5–10 gal • 3–6 ft</x:v>
      </x:c>
    </x:row>
    <x:row r="837" ht="30" customHeight="1">
      <x:c r="A837" s="181" t="n">
        <x:v>833</x:v>
      </x:c>
      <x:c r="B837" s="145" t="str">
        <x:v>Vulcan Rhododendron</x:v>
      </x:c>
      <x:c r="C837" s="185" t="str">
        <x:v>Rhododendron 'Vulcan'</x:v>
      </x:c>
      <x:c r="D837" s="183" t="str">
        <x:v>Shrub</x:v>
      </x:c>
      <x:c r="E837" s="183" t="str">
        <x:v>Broadleaf Evergreen Shrub</x:v>
      </x:c>
      <x:c r="F837" s="145" t="str">
        <x:v>San Luis Obispo, California; Eatonville, Washington</x:v>
      </x:c>
      <x:c r="G837" s="145" t="str">
        <x:v>1 gal • 8–18 in</x:v>
      </x:c>
      <x:c r="H837" s="146" t="str">
        <x:v>2–3 gal • 18–36 in</x:v>
      </x:c>
      <x:c r="I837" s="145" t="str">
        <x:v>5–10 gal • 3–6 ft</x:v>
      </x:c>
    </x:row>
    <x:row r="838" ht="30" customHeight="1">
      <x:c r="A838" s="181" t="n">
        <x:v>834</x:v>
      </x:c>
      <x:c r="B838" s="145" t="str">
        <x:v>Yaku Prince Rhododendron</x:v>
      </x:c>
      <x:c r="C838" s="185" t="str">
        <x:v>Rhododendron 'Yaku Prince'</x:v>
      </x:c>
      <x:c r="D838" s="183" t="str">
        <x:v>Shrub</x:v>
      </x:c>
      <x:c r="E838" s="183" t="str">
        <x:v>Broadleaf Evergreen Shrub</x:v>
      </x:c>
      <x:c r="F838" s="145" t="str">
        <x:v>San Luis Obispo, California; Eatonville, Washington</x:v>
      </x:c>
      <x:c r="G838" s="145" t="str">
        <x:v>1 gal • 8–18 in</x:v>
      </x:c>
      <x:c r="H838" s="146" t="str">
        <x:v>2–3 gal • 18–36 in</x:v>
      </x:c>
      <x:c r="I838" s="145" t="str">
        <x:v>5–10 gal • 3–6 ft</x:v>
      </x:c>
    </x:row>
    <x:row r="839" ht="30" customHeight="1">
      <x:c r="A839" s="181" t="n">
        <x:v>835</x:v>
      </x:c>
      <x:c r="B839" s="145" t="str">
        <x:v>Evergreen Azalea</x:v>
      </x:c>
      <x:c r="C839" s="185" t="str">
        <x:v>Rhododendron hybrid</x:v>
      </x:c>
      <x:c r="D839" s="183" t="str">
        <x:v>Shrub</x:v>
      </x:c>
      <x:c r="E839" s="183" t="str">
        <x:v>Broadleaf Evergreen Shrub</x:v>
      </x:c>
      <x:c r="F839" s="145" t="str">
        <x:v>San Luis Obispo, California; Eatonville, Washington</x:v>
      </x:c>
      <x:c r="G839" s="145" t="str">
        <x:v>1 gal • 8–18 in</x:v>
      </x:c>
      <x:c r="H839" s="146" t="str">
        <x:v>2–3 gal • 18–36 in</x:v>
      </x:c>
      <x:c r="I839" s="145" t="str">
        <x:v>5–10 gal • 3–6 ft</x:v>
      </x:c>
    </x:row>
    <x:row r="840" ht="30" customHeight="1">
      <x:c r="A840" s="181" t="n">
        <x:v>836</x:v>
      </x:c>
      <x:c r="B840" s="145" t="str">
        <x:v>Blaauw's Pink Evergreen Azalea</x:v>
      </x:c>
      <x:c r="C840" s="185" t="str">
        <x:v>Rhododendron hybrid 'Blaauw's Pink'</x:v>
      </x:c>
      <x:c r="D840" s="183" t="str">
        <x:v>Shrub</x:v>
      </x:c>
      <x:c r="E840" s="183" t="str">
        <x:v>Broadleaf Evergreen Shrub</x:v>
      </x:c>
      <x:c r="F840" s="145" t="str">
        <x:v>San Luis Obispo, California; Eatonville, Washington</x:v>
      </x:c>
      <x:c r="G840" s="145" t="str">
        <x:v>1 gal • 8–18 in</x:v>
      </x:c>
      <x:c r="H840" s="146" t="str">
        <x:v>2–3 gal • 18–36 in</x:v>
      </x:c>
      <x:c r="I840" s="145" t="str">
        <x:v>5–10 gal • 3–6 ft</x:v>
      </x:c>
    </x:row>
    <x:row r="841" ht="30" customHeight="1">
      <x:c r="A841" s="181" t="n">
        <x:v>837</x:v>
      </x:c>
      <x:c r="B841" s="145" t="str">
        <x:v>Delaware Valley White Evergreen Azalea</x:v>
      </x:c>
      <x:c r="C841" s="185" t="str">
        <x:v>Rhododendron hybrid 'Delaware Valley White'</x:v>
      </x:c>
      <x:c r="D841" s="183" t="str">
        <x:v>Shrub</x:v>
      </x:c>
      <x:c r="E841" s="183" t="str">
        <x:v>Broadleaf Evergreen Shrub</x:v>
      </x:c>
      <x:c r="F841" s="145" t="str">
        <x:v>San Luis Obispo, California; Eatonville, Washington</x:v>
      </x:c>
      <x:c r="G841" s="145" t="str">
        <x:v>1 gal • 8–18 in</x:v>
      </x:c>
      <x:c r="H841" s="146" t="str">
        <x:v>2–3 gal • 18–36 in</x:v>
      </x:c>
      <x:c r="I841" s="145" t="str">
        <x:v>5–10 gal • 3–6 ft</x:v>
      </x:c>
    </x:row>
    <x:row r="842" ht="30" customHeight="1">
      <x:c r="A842" s="181" t="n">
        <x:v>838</x:v>
      </x:c>
      <x:c r="B842" s="145" t="str">
        <x:v>Girard's Crimson Evergreen Azalea</x:v>
      </x:c>
      <x:c r="C842" s="185" t="str">
        <x:v>Rhododendron hybrid 'Girard's Crimson'</x:v>
      </x:c>
      <x:c r="D842" s="183" t="str">
        <x:v>Shrub</x:v>
      </x:c>
      <x:c r="E842" s="183" t="str">
        <x:v>Broadleaf Evergreen Shrub</x:v>
      </x:c>
      <x:c r="F842" s="145" t="str">
        <x:v>San Luis Obispo, California; Eatonville, Washington</x:v>
      </x:c>
      <x:c r="G842" s="145" t="str">
        <x:v>1 gal • 8–18 in</x:v>
      </x:c>
      <x:c r="H842" s="146" t="str">
        <x:v>2–3 gal • 18–36 in</x:v>
      </x:c>
      <x:c r="I842" s="145" t="str">
        <x:v>5–10 gal • 3–6 ft</x:v>
      </x:c>
    </x:row>
    <x:row r="843" ht="30" customHeight="1">
      <x:c r="A843" s="181" t="n">
        <x:v>839</x:v>
      </x:c>
      <x:c r="B843" s="145" t="str">
        <x:v>Girard's Fuchsia Evergreen Azalea</x:v>
      </x:c>
      <x:c r="C843" s="185" t="str">
        <x:v>Rhododendron hybrid 'Girard's Fuchsia'</x:v>
      </x:c>
      <x:c r="D843" s="183" t="str">
        <x:v>Shrub</x:v>
      </x:c>
      <x:c r="E843" s="183" t="str">
        <x:v>Broadleaf Evergreen Shrub</x:v>
      </x:c>
      <x:c r="F843" s="145" t="str">
        <x:v>San Luis Obispo, California; Eatonville, Washington</x:v>
      </x:c>
      <x:c r="G843" s="145" t="str">
        <x:v>1 gal • 8–18 in</x:v>
      </x:c>
      <x:c r="H843" s="146" t="str">
        <x:v>2–3 gal • 18–36 in</x:v>
      </x:c>
      <x:c r="I843" s="145" t="str">
        <x:v>5–10 gal • 3–6 ft</x:v>
      </x:c>
    </x:row>
    <x:row r="844" ht="30" customHeight="1">
      <x:c r="A844" s="181" t="n">
        <x:v>840</x:v>
      </x:c>
      <x:c r="B844" s="145" t="str">
        <x:v>Girard's Hot Shot Evergreen Azalea</x:v>
      </x:c>
      <x:c r="C844" s="185" t="str">
        <x:v>Rhododendron hybrid 'Girard's Hot Shot'</x:v>
      </x:c>
      <x:c r="D844" s="183" t="str">
        <x:v>Shrub</x:v>
      </x:c>
      <x:c r="E844" s="183" t="str">
        <x:v>Broadleaf Evergreen Shrub</x:v>
      </x:c>
      <x:c r="F844" s="145" t="str">
        <x:v>San Luis Obispo, California; Eatonville, Washington</x:v>
      </x:c>
      <x:c r="G844" s="145" t="str">
        <x:v>1 gal • 8–18 in</x:v>
      </x:c>
      <x:c r="H844" s="146" t="str">
        <x:v>2–3 gal • 18–36 in</x:v>
      </x:c>
      <x:c r="I844" s="145" t="str">
        <x:v>5–10 gal • 3–6 ft</x:v>
      </x:c>
    </x:row>
    <x:row r="845" ht="30" customHeight="1">
      <x:c r="A845" s="181" t="n">
        <x:v>841</x:v>
      </x:c>
      <x:c r="B845" s="145" t="str">
        <x:v>Hino Crimson Evergreen Azalea</x:v>
      </x:c>
      <x:c r="C845" s="185" t="str">
        <x:v>Rhododendron hybrid 'Hino Crimson'</x:v>
      </x:c>
      <x:c r="D845" s="183" t="str">
        <x:v>Shrub</x:v>
      </x:c>
      <x:c r="E845" s="183" t="str">
        <x:v>Broadleaf Evergreen Shrub</x:v>
      </x:c>
      <x:c r="F845" s="145" t="str">
        <x:v>San Luis Obispo, California; Eatonville, Washington</x:v>
      </x:c>
      <x:c r="G845" s="145" t="str">
        <x:v>1 gal • 8–18 in</x:v>
      </x:c>
      <x:c r="H845" s="146" t="str">
        <x:v>2–3 gal • 18–36 in</x:v>
      </x:c>
      <x:c r="I845" s="145" t="str">
        <x:v>5–10 gal • 3–6 ft</x:v>
      </x:c>
    </x:row>
    <x:row r="846" ht="30" customHeight="1">
      <x:c r="A846" s="181" t="n">
        <x:v>842</x:v>
      </x:c>
      <x:c r="B846" s="145" t="str">
        <x:v>Hino White Evergreen Azalea</x:v>
      </x:c>
      <x:c r="C846" s="185" t="str">
        <x:v>Rhododendron hybrid 'Hino White'</x:v>
      </x:c>
      <x:c r="D846" s="183" t="str">
        <x:v>Shrub</x:v>
      </x:c>
      <x:c r="E846" s="183" t="str">
        <x:v>Broadleaf Evergreen Shrub</x:v>
      </x:c>
      <x:c r="F846" s="145" t="str">
        <x:v>San Luis Obispo, California; Eatonville, Washington</x:v>
      </x:c>
      <x:c r="G846" s="145" t="str">
        <x:v>1 gal • 8–18 in</x:v>
      </x:c>
      <x:c r="H846" s="146" t="str">
        <x:v>2–3 gal • 18–36 in</x:v>
      </x:c>
      <x:c r="I846" s="145" t="str">
        <x:v>5–10 gal • 3–6 ft</x:v>
      </x:c>
    </x:row>
    <x:row r="847" ht="30" customHeight="1">
      <x:c r="A847" s="181" t="n">
        <x:v>843</x:v>
      </x:c>
      <x:c r="B847" s="145" t="str">
        <x:v>Karen Evergreen Azalea</x:v>
      </x:c>
      <x:c r="C847" s="185" t="str">
        <x:v>Rhododendron hybrid 'Karen'</x:v>
      </x:c>
      <x:c r="D847" s="183" t="str">
        <x:v>Shrub</x:v>
      </x:c>
      <x:c r="E847" s="183" t="str">
        <x:v>Broadleaf Evergreen Shrub</x:v>
      </x:c>
      <x:c r="F847" s="145" t="str">
        <x:v>San Luis Obispo, California; Eatonville, Washington</x:v>
      </x:c>
      <x:c r="G847" s="145" t="str">
        <x:v>1 gal • 8–18 in</x:v>
      </x:c>
      <x:c r="H847" s="146" t="str">
        <x:v>2–3 gal • 18–36 in</x:v>
      </x:c>
      <x:c r="I847" s="145" t="str">
        <x:v>5–10 gal • 3–6 ft</x:v>
      </x:c>
    </x:row>
    <x:row r="848" ht="30" customHeight="1">
      <x:c r="A848" s="181" t="n">
        <x:v>844</x:v>
      </x:c>
      <x:c r="B848" s="145" t="str">
        <x:v>Mother's Day Evergreen Azalea</x:v>
      </x:c>
      <x:c r="C848" s="185" t="str">
        <x:v>Rhododendron hybrid 'Mother's Day'</x:v>
      </x:c>
      <x:c r="D848" s="183" t="str">
        <x:v>Shrub</x:v>
      </x:c>
      <x:c r="E848" s="183" t="str">
        <x:v>Broadleaf Evergreen Shrub</x:v>
      </x:c>
      <x:c r="F848" s="145" t="str">
        <x:v>San Luis Obispo, California; Eatonville, Washington</x:v>
      </x:c>
      <x:c r="G848" s="145" t="str">
        <x:v>1 gal • 8–18 in</x:v>
      </x:c>
      <x:c r="H848" s="146" t="str">
        <x:v>2–3 gal • 18–36 in</x:v>
      </x:c>
      <x:c r="I848" s="145" t="str">
        <x:v>5–10 gal • 3–6 ft</x:v>
      </x:c>
    </x:row>
    <x:row r="849" ht="30" customHeight="1">
      <x:c r="A849" s="181" t="n">
        <x:v>845</x:v>
      </x:c>
      <x:c r="B849" s="145" t="str">
        <x:v>Pleasant White Evergreen Azalea</x:v>
      </x:c>
      <x:c r="C849" s="185" t="str">
        <x:v>Rhododendron hybrid 'Pleasant White'</x:v>
      </x:c>
      <x:c r="D849" s="183" t="str">
        <x:v>Shrub</x:v>
      </x:c>
      <x:c r="E849" s="183" t="str">
        <x:v>Broadleaf Evergreen Shrub</x:v>
      </x:c>
      <x:c r="F849" s="145" t="str">
        <x:v>San Luis Obispo, California; Eatonville, Washington</x:v>
      </x:c>
      <x:c r="G849" s="145" t="str">
        <x:v>1 gal • 8–18 in</x:v>
      </x:c>
      <x:c r="H849" s="146" t="str">
        <x:v>2–3 gal • 18–36 in</x:v>
      </x:c>
      <x:c r="I849" s="145" t="str">
        <x:v>5–10 gal • 3–6 ft</x:v>
      </x:c>
    </x:row>
    <x:row r="850" ht="30" customHeight="1">
      <x:c r="A850" s="181" t="n">
        <x:v>846</x:v>
      </x:c>
      <x:c r="B850" s="145" t="str">
        <x:v>Rosebud Evergreen Azalea</x:v>
      </x:c>
      <x:c r="C850" s="185" t="str">
        <x:v>Rhododendron hybrid 'Rosebud'</x:v>
      </x:c>
      <x:c r="D850" s="183" t="str">
        <x:v>Shrub</x:v>
      </x:c>
      <x:c r="E850" s="183" t="str">
        <x:v>Broadleaf Evergreen Shrub</x:v>
      </x:c>
      <x:c r="F850" s="145" t="str">
        <x:v>San Luis Obispo, California; Eatonville, Washington</x:v>
      </x:c>
      <x:c r="G850" s="145" t="str">
        <x:v>1 gal • 8–18 in</x:v>
      </x:c>
      <x:c r="H850" s="146" t="str">
        <x:v>2–3 gal • 18–36 in</x:v>
      </x:c>
      <x:c r="I850" s="145" t="str">
        <x:v>5–10 gal • 3–6 ft</x:v>
      </x:c>
    </x:row>
    <x:row r="851" ht="30" customHeight="1">
      <x:c r="A851" s="181" t="n">
        <x:v>847</x:v>
      </x:c>
      <x:c r="B851" s="145" t="str">
        <x:v>Stewartstonian Evergreen Azalea</x:v>
      </x:c>
      <x:c r="C851" s="185" t="str">
        <x:v>Rhododendron hybrid 'Stewartstonian'</x:v>
      </x:c>
      <x:c r="D851" s="183" t="str">
        <x:v>Shrub</x:v>
      </x:c>
      <x:c r="E851" s="183" t="str">
        <x:v>Broadleaf Evergreen Shrub</x:v>
      </x:c>
      <x:c r="F851" s="145" t="str">
        <x:v>San Luis Obispo, California; Eatonville, Washington</x:v>
      </x:c>
      <x:c r="G851" s="145" t="str">
        <x:v>1 gal • 8–18 in</x:v>
      </x:c>
      <x:c r="H851" s="146" t="str">
        <x:v>2–3 gal • 18–36 in</x:v>
      </x:c>
      <x:c r="I851" s="145" t="str">
        <x:v>5–10 gal • 3–6 ft</x:v>
      </x:c>
    </x:row>
    <x:row r="852" ht="30" customHeight="1">
      <x:c r="A852" s="181" t="n">
        <x:v>848</x:v>
      </x:c>
      <x:c r="B852" s="145" t="str">
        <x:v>Tradition Evergreen Azalea</x:v>
      </x:c>
      <x:c r="C852" s="185" t="str">
        <x:v>Rhododendron hybrid 'Tradition'</x:v>
      </x:c>
      <x:c r="D852" s="183" t="str">
        <x:v>Shrub</x:v>
      </x:c>
      <x:c r="E852" s="183" t="str">
        <x:v>Broadleaf Evergreen Shrub</x:v>
      </x:c>
      <x:c r="F852" s="145" t="str">
        <x:v>San Luis Obispo, California; Eatonville, Washington</x:v>
      </x:c>
      <x:c r="G852" s="145" t="str">
        <x:v>1 gal • 8–18 in</x:v>
      </x:c>
      <x:c r="H852" s="146" t="str">
        <x:v>2–3 gal • 18–36 in</x:v>
      </x:c>
      <x:c r="I852" s="145" t="str">
        <x:v>5–10 gal • 3–6 ft</x:v>
      </x:c>
    </x:row>
    <x:row r="853" ht="30" customHeight="1">
      <x:c r="A853" s="181" t="n">
        <x:v>849</x:v>
      </x:c>
      <x:c r="B853" s="145" t="str">
        <x:v>White Cascade Evergreen Azalea</x:v>
      </x:c>
      <x:c r="C853" s="185" t="str">
        <x:v>Rhododendron hybrid 'White Cascade'</x:v>
      </x:c>
      <x:c r="D853" s="183" t="str">
        <x:v>Shrub</x:v>
      </x:c>
      <x:c r="E853" s="183" t="str">
        <x:v>Broadleaf Evergreen Shrub</x:v>
      </x:c>
      <x:c r="F853" s="145" t="str">
        <x:v>San Luis Obispo, California; Eatonville, Washington</x:v>
      </x:c>
      <x:c r="G853" s="145" t="str">
        <x:v>1 gal • 8–18 in</x:v>
      </x:c>
      <x:c r="H853" s="146" t="str">
        <x:v>2–3 gal • 18–36 in</x:v>
      </x:c>
      <x:c r="I853" s="145" t="str">
        <x:v>5–10 gal • 3–6 ft</x:v>
      </x:c>
    </x:row>
    <x:row r="854" ht="30" customHeight="1">
      <x:c r="A854" s="181" t="n">
        <x:v>850</x:v>
      </x:c>
      <x:c r="B854" s="145" t="str">
        <x:v>Wilson Bros Evergreen Azalea</x:v>
      </x:c>
      <x:c r="C854" s="185" t="str">
        <x:v>Rhododendron hybrid 'Wilson Bros'</x:v>
      </x:c>
      <x:c r="D854" s="183" t="str">
        <x:v>Shrub</x:v>
      </x:c>
      <x:c r="E854" s="183" t="str">
        <x:v>Broadleaf Evergreen Shrub</x:v>
      </x:c>
      <x:c r="F854" s="145" t="str">
        <x:v>San Luis Obispo, California; Eatonville, Washington</x:v>
      </x:c>
      <x:c r="G854" s="145" t="str">
        <x:v>1 gal • 8–18 in</x:v>
      </x:c>
      <x:c r="H854" s="146" t="str">
        <x:v>2–3 gal • 18–36 in</x:v>
      </x:c>
      <x:c r="I854" s="145" t="str">
        <x:v>5–10 gal • 3–6 ft</x:v>
      </x:c>
    </x:row>
    <x:row r="855" ht="30" customHeight="1">
      <x:c r="A855" s="181" t="n">
        <x:v>851</x:v>
      </x:c>
      <x:c r="B855" s="145" t="str">
        <x:v>Arneson Ruby Deciduous Azalea</x:v>
      </x:c>
      <x:c r="C855" s="185" t="str">
        <x:v>Rhododendron hybrid 'Arneson Ruby'</x:v>
      </x:c>
      <x:c r="D855" s="183" t="str">
        <x:v>Shrub</x:v>
      </x:c>
      <x:c r="E855" s="183" t="str">
        <x:v>Flowering Shrub</x:v>
      </x:c>
      <x:c r="F855" s="145" t="str">
        <x:v>San Luis Obispo, California; Applegate, Michigan; Eatonville, Washington</x:v>
      </x:c>
      <x:c r="G855" s="145" t="str">
        <x:v>1 gal • 8–18 in</x:v>
      </x:c>
      <x:c r="H855" s="146" t="str">
        <x:v>2–3 gal • 18–36 in</x:v>
      </x:c>
      <x:c r="I855" s="145" t="str">
        <x:v>5–10 gal • 3–6 ft</x:v>
      </x:c>
    </x:row>
    <x:row r="856" ht="30" customHeight="1">
      <x:c r="A856" s="181" t="n">
        <x:v>852</x:v>
      </x:c>
      <x:c r="B856" s="145" t="str">
        <x:v>Cannon's Double Deciduous Azalea</x:v>
      </x:c>
      <x:c r="C856" s="185" t="str">
        <x:v>Rhododendron hybrid 'Cannon's Double'</x:v>
      </x:c>
      <x:c r="D856" s="183" t="str">
        <x:v>Shrub</x:v>
      </x:c>
      <x:c r="E856" s="183" t="str">
        <x:v>Flowering Shrub</x:v>
      </x:c>
      <x:c r="F856" s="145" t="str">
        <x:v>San Luis Obispo, California; Applegate, Michigan; Eatonville, Washington</x:v>
      </x:c>
      <x:c r="G856" s="145" t="str">
        <x:v>1 gal • 8–18 in</x:v>
      </x:c>
      <x:c r="H856" s="146" t="str">
        <x:v>2–3 gal • 18–36 in</x:v>
      </x:c>
      <x:c r="I856" s="145" t="str">
        <x:v>5–10 gal • 3–6 ft</x:v>
      </x:c>
    </x:row>
    <x:row r="857" ht="30" customHeight="1">
      <x:c r="A857" s="181" t="n">
        <x:v>853</x:v>
      </x:c>
      <x:c r="B857" s="145" t="str">
        <x:v>Exbury Orange Deciduous Azalea</x:v>
      </x:c>
      <x:c r="C857" s="185" t="str">
        <x:v>Rhododendron hybrid 'Exbury Orange'</x:v>
      </x:c>
      <x:c r="D857" s="183" t="str">
        <x:v>Shrub</x:v>
      </x:c>
      <x:c r="E857" s="183" t="str">
        <x:v>Flowering Shrub</x:v>
      </x:c>
      <x:c r="F857" s="145" t="str">
        <x:v>San Luis Obispo, California; Applegate, Michigan; Eatonville, Washington</x:v>
      </x:c>
      <x:c r="G857" s="145" t="str">
        <x:v>1 gal • 8–18 in</x:v>
      </x:c>
      <x:c r="H857" s="146" t="str">
        <x:v>2–3 gal • 18–36 in</x:v>
      </x:c>
      <x:c r="I857" s="145" t="str">
        <x:v>5–10 gal • 3–6 ft</x:v>
      </x:c>
    </x:row>
    <x:row r="858" ht="30" customHeight="1">
      <x:c r="A858" s="181" t="n">
        <x:v>854</x:v>
      </x:c>
      <x:c r="B858" s="145" t="str">
        <x:v>Gibraltar Deciduous Azalea</x:v>
      </x:c>
      <x:c r="C858" s="185" t="str">
        <x:v>Rhododendron hybrid 'Gibraltar'</x:v>
      </x:c>
      <x:c r="D858" s="183" t="str">
        <x:v>Shrub</x:v>
      </x:c>
      <x:c r="E858" s="183" t="str">
        <x:v>Flowering Shrub</x:v>
      </x:c>
      <x:c r="F858" s="145" t="str">
        <x:v>San Luis Obispo, California; Applegate, Michigan; Eatonville, Washington</x:v>
      </x:c>
      <x:c r="G858" s="145" t="str">
        <x:v>1 gal • 8–18 in</x:v>
      </x:c>
      <x:c r="H858" s="146" t="str">
        <x:v>2–3 gal • 18–36 in</x:v>
      </x:c>
      <x:c r="I858" s="145" t="str">
        <x:v>5–10 gal • 3–6 ft</x:v>
      </x:c>
    </x:row>
    <x:row r="859" ht="30" customHeight="1">
      <x:c r="A859" s="181" t="n">
        <x:v>855</x:v>
      </x:c>
      <x:c r="B859" s="145" t="str">
        <x:v>Golden Lights Deciduous Azalea</x:v>
      </x:c>
      <x:c r="C859" s="185" t="str">
        <x:v>Rhododendron hybrid 'Golden Lights'</x:v>
      </x:c>
      <x:c r="D859" s="183" t="str">
        <x:v>Shrub</x:v>
      </x:c>
      <x:c r="E859" s="183" t="str">
        <x:v>Flowering Shrub</x:v>
      </x:c>
      <x:c r="F859" s="145" t="str">
        <x:v>San Luis Obispo, California; Applegate, Michigan; Eatonville, Washington</x:v>
      </x:c>
      <x:c r="G859" s="145" t="str">
        <x:v>1 gal • 8–18 in</x:v>
      </x:c>
      <x:c r="H859" s="146" t="str">
        <x:v>2–3 gal • 18–36 in</x:v>
      </x:c>
      <x:c r="I859" s="145" t="str">
        <x:v>5–10 gal • 3–6 ft</x:v>
      </x:c>
    </x:row>
    <x:row r="860" ht="30" customHeight="1">
      <x:c r="A860" s="181" t="n">
        <x:v>856</x:v>
      </x:c>
      <x:c r="B860" s="145" t="str">
        <x:v>Homebush Deciduous Azalea</x:v>
      </x:c>
      <x:c r="C860" s="185" t="str">
        <x:v>Rhododendron hybrid 'Homebush'</x:v>
      </x:c>
      <x:c r="D860" s="183" t="str">
        <x:v>Shrub</x:v>
      </x:c>
      <x:c r="E860" s="183" t="str">
        <x:v>Flowering Shrub</x:v>
      </x:c>
      <x:c r="F860" s="145" t="str">
        <x:v>San Luis Obispo, California; Applegate, Michigan; Eatonville, Washington</x:v>
      </x:c>
      <x:c r="G860" s="145" t="str">
        <x:v>1 gal • 8–18 in</x:v>
      </x:c>
      <x:c r="H860" s="146" t="str">
        <x:v>2–3 gal • 18–36 in</x:v>
      </x:c>
      <x:c r="I860" s="145" t="str">
        <x:v>5–10 gal • 3–6 ft</x:v>
      </x:c>
    </x:row>
    <x:row r="861" ht="30" customHeight="1">
      <x:c r="A861" s="181" t="n">
        <x:v>857</x:v>
      </x:c>
      <x:c r="B861" s="145" t="str">
        <x:v>Klondyke Deciduous Azalea</x:v>
      </x:c>
      <x:c r="C861" s="185" t="str">
        <x:v>Rhododendron hybrid 'Klondyke'</x:v>
      </x:c>
      <x:c r="D861" s="183" t="str">
        <x:v>Shrub</x:v>
      </x:c>
      <x:c r="E861" s="183" t="str">
        <x:v>Flowering Shrub</x:v>
      </x:c>
      <x:c r="F861" s="145" t="str">
        <x:v>San Luis Obispo, California; Applegate, Michigan; Eatonville, Washington</x:v>
      </x:c>
      <x:c r="G861" s="145" t="str">
        <x:v>1 gal • 8–18 in</x:v>
      </x:c>
      <x:c r="H861" s="146" t="str">
        <x:v>2–3 gal • 18–36 in</x:v>
      </x:c>
      <x:c r="I861" s="145" t="str">
        <x:v>5–10 gal • 3–6 ft</x:v>
      </x:c>
    </x:row>
    <x:row r="862" ht="30" customHeight="1">
      <x:c r="A862" s="181" t="n">
        <x:v>858</x:v>
      </x:c>
      <x:c r="B862" s="145" t="str">
        <x:v>Lemon Lights Deciduous Azalea</x:v>
      </x:c>
      <x:c r="C862" s="185" t="str">
        <x:v>Rhododendron hybrid 'Lemon Lights'</x:v>
      </x:c>
      <x:c r="D862" s="183" t="str">
        <x:v>Shrub</x:v>
      </x:c>
      <x:c r="E862" s="183" t="str">
        <x:v>Flowering Shrub</x:v>
      </x:c>
      <x:c r="F862" s="145" t="str">
        <x:v>San Luis Obispo, California; Applegate, Michigan; Eatonville, Washington</x:v>
      </x:c>
      <x:c r="G862" s="145" t="str">
        <x:v>1 gal • 8–18 in</x:v>
      </x:c>
      <x:c r="H862" s="146" t="str">
        <x:v>2–3 gal • 18–36 in</x:v>
      </x:c>
      <x:c r="I862" s="145" t="str">
        <x:v>5–10 gal • 3–6 ft</x:v>
      </x:c>
    </x:row>
    <x:row r="863" ht="30" customHeight="1">
      <x:c r="A863" s="181" t="n">
        <x:v>859</x:v>
      </x:c>
      <x:c r="B863" s="145" t="str">
        <x:v>Mandarin Lights Deciduous Azalea</x:v>
      </x:c>
      <x:c r="C863" s="185" t="str">
        <x:v>Rhododendron hybrid 'Mandarin Lights'</x:v>
      </x:c>
      <x:c r="D863" s="183" t="str">
        <x:v>Shrub</x:v>
      </x:c>
      <x:c r="E863" s="183" t="str">
        <x:v>Flowering Shrub</x:v>
      </x:c>
      <x:c r="F863" s="145" t="str">
        <x:v>San Luis Obispo, California; Applegate, Michigan; Eatonville, Washington</x:v>
      </x:c>
      <x:c r="G863" s="145" t="str">
        <x:v>1 gal • 8–18 in</x:v>
      </x:c>
      <x:c r="H863" s="146" t="str">
        <x:v>2–3 gal • 18–36 in</x:v>
      </x:c>
      <x:c r="I863" s="145" t="str">
        <x:v>5–10 gal • 3–6 ft</x:v>
      </x:c>
    </x:row>
    <x:row r="864" ht="30" customHeight="1">
      <x:c r="A864" s="181" t="n">
        <x:v>860</x:v>
      </x:c>
      <x:c r="B864" s="145" t="str">
        <x:v>Northern Hi-Lights Deciduous Azalea</x:v>
      </x:c>
      <x:c r="C864" s="185" t="str">
        <x:v>Rhododendron hybrid 'Northern Hi-Lights'</x:v>
      </x:c>
      <x:c r="D864" s="183" t="str">
        <x:v>Shrub</x:v>
      </x:c>
      <x:c r="E864" s="183" t="str">
        <x:v>Flowering Shrub</x:v>
      </x:c>
      <x:c r="F864" s="145" t="str">
        <x:v>San Luis Obispo, California; Applegate, Michigan; Eatonville, Washington</x:v>
      </x:c>
      <x:c r="G864" s="145" t="str">
        <x:v>1 gal • 8–18 in</x:v>
      </x:c>
      <x:c r="H864" s="146" t="str">
        <x:v>2–3 gal • 18–36 in</x:v>
      </x:c>
      <x:c r="I864" s="145" t="str">
        <x:v>5–10 gal • 3–6 ft</x:v>
      </x:c>
    </x:row>
    <x:row r="865" ht="30" customHeight="1">
      <x:c r="A865" s="181" t="n">
        <x:v>861</x:v>
      </x:c>
      <x:c r="B865" s="145" t="str">
        <x:v>Orchid Lights Deciduous Azalea</x:v>
      </x:c>
      <x:c r="C865" s="185" t="str">
        <x:v>Rhododendron hybrid 'Orchid Lights'</x:v>
      </x:c>
      <x:c r="D865" s="183" t="str">
        <x:v>Shrub</x:v>
      </x:c>
      <x:c r="E865" s="183" t="str">
        <x:v>Flowering Shrub</x:v>
      </x:c>
      <x:c r="F865" s="145" t="str">
        <x:v>San Luis Obispo, California; Applegate, Michigan; Eatonville, Washington</x:v>
      </x:c>
      <x:c r="G865" s="145" t="str">
        <x:v>1 gal • 8–18 in</x:v>
      </x:c>
      <x:c r="H865" s="146" t="str">
        <x:v>2–3 gal • 18–36 in</x:v>
      </x:c>
      <x:c r="I865" s="145" t="str">
        <x:v>5–10 gal • 3–6 ft</x:v>
      </x:c>
    </x:row>
    <x:row r="866" ht="30" customHeight="1">
      <x:c r="A866" s="181" t="n">
        <x:v>862</x:v>
      </x:c>
      <x:c r="B866" s="145" t="str">
        <x:v>Rosy Lights Deciduous Azalea</x:v>
      </x:c>
      <x:c r="C866" s="185" t="str">
        <x:v>Rhododendron hybrid 'Rosy Lights'</x:v>
      </x:c>
      <x:c r="D866" s="183" t="str">
        <x:v>Shrub</x:v>
      </x:c>
      <x:c r="E866" s="183" t="str">
        <x:v>Flowering Shrub</x:v>
      </x:c>
      <x:c r="F866" s="145" t="str">
        <x:v>San Luis Obispo, California; Applegate, Michigan; Eatonville, Washington</x:v>
      </x:c>
      <x:c r="G866" s="145" t="str">
        <x:v>1 gal • 8–18 in</x:v>
      </x:c>
      <x:c r="H866" s="146" t="str">
        <x:v>2–3 gal • 18–36 in</x:v>
      </x:c>
      <x:c r="I866" s="145" t="str">
        <x:v>5–10 gal • 3–6 ft</x:v>
      </x:c>
    </x:row>
    <x:row r="867" ht="30" customHeight="1">
      <x:c r="A867" s="181" t="n">
        <x:v>863</x:v>
      </x:c>
      <x:c r="B867" s="145" t="str">
        <x:v>Weston's Innocence Deciduous Azalea</x:v>
      </x:c>
      <x:c r="C867" s="185" t="str">
        <x:v>Rhododendron hybrid 'Weston's Innocence'</x:v>
      </x:c>
      <x:c r="D867" s="183" t="str">
        <x:v>Shrub</x:v>
      </x:c>
      <x:c r="E867" s="183" t="str">
        <x:v>Flowering Shrub</x:v>
      </x:c>
      <x:c r="F867" s="145" t="str">
        <x:v>San Luis Obispo, California; Applegate, Michigan; Eatonville, Washington</x:v>
      </x:c>
      <x:c r="G867" s="145" t="str">
        <x:v>1 gal • 8–18 in</x:v>
      </x:c>
      <x:c r="H867" s="146" t="str">
        <x:v>2–3 gal • 18–36 in</x:v>
      </x:c>
      <x:c r="I867" s="145" t="str">
        <x:v>5–10 gal • 3–6 ft</x:v>
      </x:c>
    </x:row>
    <x:row r="868" ht="30" customHeight="1">
      <x:c r="A868" s="181" t="n">
        <x:v>864</x:v>
      </x:c>
      <x:c r="B868" s="145" t="str">
        <x:v>Weston's Lemon Drop Deciduous Azalea</x:v>
      </x:c>
      <x:c r="C868" s="185" t="str">
        <x:v>Rhododendron hybrid 'Weston's Lemon Drop'</x:v>
      </x:c>
      <x:c r="D868" s="183" t="str">
        <x:v>Shrub</x:v>
      </x:c>
      <x:c r="E868" s="183" t="str">
        <x:v>Flowering Shrub</x:v>
      </x:c>
      <x:c r="F868" s="145" t="str">
        <x:v>San Luis Obispo, California; Applegate, Michigan; Eatonville, Washington</x:v>
      </x:c>
      <x:c r="G868" s="145" t="str">
        <x:v>1 gal • 8–18 in</x:v>
      </x:c>
      <x:c r="H868" s="146" t="str">
        <x:v>2–3 gal • 18–36 in</x:v>
      </x:c>
      <x:c r="I868" s="145" t="str">
        <x:v>5–10 gal • 3–6 ft</x:v>
      </x:c>
    </x:row>
    <x:row r="869" ht="30" customHeight="1">
      <x:c r="A869" s="181" t="n">
        <x:v>865</x:v>
      </x:c>
      <x:c r="B869" s="145" t="str">
        <x:v>White Lights Deciduous Azalea</x:v>
      </x:c>
      <x:c r="C869" s="185" t="str">
        <x:v>Rhododendron hybrid 'White Lights'</x:v>
      </x:c>
      <x:c r="D869" s="183" t="str">
        <x:v>Shrub</x:v>
      </x:c>
      <x:c r="E869" s="183" t="str">
        <x:v>Flowering Shrub</x:v>
      </x:c>
      <x:c r="F869" s="145" t="str">
        <x:v>San Luis Obispo, California; Applegate, Michigan; Eatonville, Washington</x:v>
      </x:c>
      <x:c r="G869" s="145" t="str">
        <x:v>1 gal • 8–18 in</x:v>
      </x:c>
      <x:c r="H869" s="146" t="str">
        <x:v>2–3 gal • 18–36 in</x:v>
      </x:c>
      <x:c r="I869" s="145" t="str">
        <x:v>5–10 gal • 3–6 ft</x:v>
      </x:c>
    </x:row>
    <x:row r="870" ht="30" customHeight="1">
      <x:c r="A870" s="181" t="n">
        <x:v>866</x:v>
      </x:c>
      <x:c r="B870" s="145" t="str">
        <x:v>Boxwood</x:v>
      </x:c>
      <x:c r="C870" s="185" t="str">
        <x:v>Buxus sempervirens</x:v>
      </x:c>
      <x:c r="D870" s="183" t="str">
        <x:v>Shrub</x:v>
      </x:c>
      <x:c r="E870" s="183" t="str">
        <x:v>Broadleaf Evergreen Shrub</x:v>
      </x:c>
      <x:c r="F870" s="145" t="str">
        <x:v>San Luis Obispo, California; Applegate, Michigan</x:v>
      </x:c>
      <x:c r="G870" s="145" t="str">
        <x:v>1 gal • 8–18 in</x:v>
      </x:c>
      <x:c r="H870" s="146" t="str">
        <x:v>2–3 gal • 18–36 in</x:v>
      </x:c>
      <x:c r="I870" s="145" t="str">
        <x:v>5–10 gal • 3–6 ft</x:v>
      </x:c>
    </x:row>
    <x:row r="871" ht="30" customHeight="1">
      <x:c r="A871" s="181" t="n">
        <x:v>867</x:v>
      </x:c>
      <x:c r="B871" s="145" t="str">
        <x:v>Argenteovariegata Boxwood</x:v>
      </x:c>
      <x:c r="C871" s="185" t="str">
        <x:v>Buxus sempervirens 'Argenteovariegata'</x:v>
      </x:c>
      <x:c r="D871" s="183" t="str">
        <x:v>Shrub</x:v>
      </x:c>
      <x:c r="E871" s="183" t="str">
        <x:v>Broadleaf Evergreen Shrub</x:v>
      </x:c>
      <x:c r="F871" s="145" t="str">
        <x:v>San Luis Obispo, California; Applegate, Michigan</x:v>
      </x:c>
      <x:c r="G871" s="145" t="str">
        <x:v>1 gal • 8–18 in</x:v>
      </x:c>
      <x:c r="H871" s="146" t="str">
        <x:v>2–3 gal • 18–36 in</x:v>
      </x:c>
      <x:c r="I871" s="145" t="str">
        <x:v>5–10 gal • 3–6 ft</x:v>
      </x:c>
    </x:row>
    <x:row r="872" ht="30" customHeight="1">
      <x:c r="A872" s="181" t="n">
        <x:v>868</x:v>
      </x:c>
      <x:c r="B872" s="145" t="str">
        <x:v>Dee Runk Boxwood</x:v>
      </x:c>
      <x:c r="C872" s="185" t="str">
        <x:v>Buxus sempervirens 'Dee Runk'</x:v>
      </x:c>
      <x:c r="D872" s="183" t="str">
        <x:v>Shrub</x:v>
      </x:c>
      <x:c r="E872" s="183" t="str">
        <x:v>Broadleaf Evergreen Shrub</x:v>
      </x:c>
      <x:c r="F872" s="145" t="str">
        <x:v>San Luis Obispo, California; Applegate, Michigan</x:v>
      </x:c>
      <x:c r="G872" s="145" t="str">
        <x:v>1 gal • 8–18 in</x:v>
      </x:c>
      <x:c r="H872" s="146" t="str">
        <x:v>2–3 gal • 18–36 in</x:v>
      </x:c>
      <x:c r="I872" s="145" t="str">
        <x:v>5–10 gal • 3–6 ft</x:v>
      </x:c>
    </x:row>
    <x:row r="873" ht="30" customHeight="1">
      <x:c r="A873" s="181" t="n">
        <x:v>869</x:v>
      </x:c>
      <x:c r="B873" s="145" t="str">
        <x:v>Elegantissima Boxwood</x:v>
      </x:c>
      <x:c r="C873" s="185" t="str">
        <x:v>Buxus sempervirens 'Elegantissima'</x:v>
      </x:c>
      <x:c r="D873" s="183" t="str">
        <x:v>Shrub</x:v>
      </x:c>
      <x:c r="E873" s="183" t="str">
        <x:v>Broadleaf Evergreen Shrub</x:v>
      </x:c>
      <x:c r="F873" s="145" t="str">
        <x:v>San Luis Obispo, California; Applegate, Michigan</x:v>
      </x:c>
      <x:c r="G873" s="145" t="str">
        <x:v>1 gal • 8–18 in</x:v>
      </x:c>
      <x:c r="H873" s="146" t="str">
        <x:v>2–3 gal • 18–36 in</x:v>
      </x:c>
      <x:c r="I873" s="145" t="str">
        <x:v>5–10 gal • 3–6 ft</x:v>
      </x:c>
    </x:row>
    <x:row r="874" ht="30" customHeight="1">
      <x:c r="A874" s="181" t="n">
        <x:v>870</x:v>
      </x:c>
      <x:c r="B874" s="145" t="str">
        <x:v>Fastigiata Boxwood</x:v>
      </x:c>
      <x:c r="C874" s="185" t="str">
        <x:v>Buxus sempervirens 'Fastigiata'</x:v>
      </x:c>
      <x:c r="D874" s="183" t="str">
        <x:v>Shrub</x:v>
      </x:c>
      <x:c r="E874" s="183" t="str">
        <x:v>Broadleaf Evergreen Shrub</x:v>
      </x:c>
      <x:c r="F874" s="145" t="str">
        <x:v>San Luis Obispo, California; Applegate, Michigan</x:v>
      </x:c>
      <x:c r="G874" s="145" t="str">
        <x:v>1 gal • 8–18 in</x:v>
      </x:c>
      <x:c r="H874" s="146" t="str">
        <x:v>2–3 gal • 18–36 in</x:v>
      </x:c>
      <x:c r="I874" s="145" t="str">
        <x:v>5–10 gal • 3–6 ft</x:v>
      </x:c>
    </x:row>
    <x:row r="875" ht="30" customHeight="1">
      <x:c r="A875" s="181" t="n">
        <x:v>871</x:v>
      </x:c>
      <x:c r="B875" s="145" t="str">
        <x:v>Graham Blandy Boxwood</x:v>
      </x:c>
      <x:c r="C875" s="185" t="str">
        <x:v>Buxus sempervirens 'Graham Blandy'</x:v>
      </x:c>
      <x:c r="D875" s="183" t="str">
        <x:v>Shrub</x:v>
      </x:c>
      <x:c r="E875" s="183" t="str">
        <x:v>Broadleaf Evergreen Shrub</x:v>
      </x:c>
      <x:c r="F875" s="145" t="str">
        <x:v>San Luis Obispo, California; Applegate, Michigan</x:v>
      </x:c>
      <x:c r="G875" s="145" t="str">
        <x:v>1 gal • 8–18 in</x:v>
      </x:c>
      <x:c r="H875" s="146" t="str">
        <x:v>2–3 gal • 18–36 in</x:v>
      </x:c>
      <x:c r="I875" s="145" t="str">
        <x:v>5–10 gal • 3–6 ft</x:v>
      </x:c>
    </x:row>
    <x:row r="876" ht="30" customHeight="1">
      <x:c r="A876" s="181" t="n">
        <x:v>872</x:v>
      </x:c>
      <x:c r="B876" s="145" t="str">
        <x:v>Green Beauty Boxwood</x:v>
      </x:c>
      <x:c r="C876" s="185" t="str">
        <x:v>Buxus sempervirens 'Green Beauty'</x:v>
      </x:c>
      <x:c r="D876" s="183" t="str">
        <x:v>Shrub</x:v>
      </x:c>
      <x:c r="E876" s="183" t="str">
        <x:v>Broadleaf Evergreen Shrub</x:v>
      </x:c>
      <x:c r="F876" s="145" t="str">
        <x:v>San Luis Obispo, California; Applegate, Michigan</x:v>
      </x:c>
      <x:c r="G876" s="145" t="str">
        <x:v>1 gal • 8–18 in</x:v>
      </x:c>
      <x:c r="H876" s="146" t="str">
        <x:v>2–3 gal • 18–36 in</x:v>
      </x:c>
      <x:c r="I876" s="145" t="str">
        <x:v>5–10 gal • 3–6 ft</x:v>
      </x:c>
    </x:row>
    <x:row r="877" ht="30" customHeight="1">
      <x:c r="A877" s="181" t="n">
        <x:v>873</x:v>
      </x:c>
      <x:c r="B877" s="145" t="str">
        <x:v>Green Gem Boxwood</x:v>
      </x:c>
      <x:c r="C877" s="185" t="str">
        <x:v>Buxus sempervirens 'Green Gem'</x:v>
      </x:c>
      <x:c r="D877" s="183" t="str">
        <x:v>Shrub</x:v>
      </x:c>
      <x:c r="E877" s="183" t="str">
        <x:v>Broadleaf Evergreen Shrub</x:v>
      </x:c>
      <x:c r="F877" s="145" t="str">
        <x:v>San Luis Obispo, California; Applegate, Michigan</x:v>
      </x:c>
      <x:c r="G877" s="145" t="str">
        <x:v>1 gal • 6–12 in</x:v>
      </x:c>
      <x:c r="H877" s="146" t="str">
        <x:v>2–3 gal • 12–24 in</x:v>
      </x:c>
      <x:c r="I877" s="145" t="str">
        <x:v>5 gal • 18–36 in</x:v>
      </x:c>
    </x:row>
    <x:row r="878" ht="30" customHeight="1">
      <x:c r="A878" s="181" t="n">
        <x:v>874</x:v>
      </x:c>
      <x:c r="B878" s="145" t="str">
        <x:v>Green Mountain Boxwood</x:v>
      </x:c>
      <x:c r="C878" s="185" t="str">
        <x:v>Buxus sempervirens 'Green Mountain'</x:v>
      </x:c>
      <x:c r="D878" s="183" t="str">
        <x:v>Shrub</x:v>
      </x:c>
      <x:c r="E878" s="183" t="str">
        <x:v>Broadleaf Evergreen Shrub</x:v>
      </x:c>
      <x:c r="F878" s="145" t="str">
        <x:v>San Luis Obispo, California; Applegate, Michigan</x:v>
      </x:c>
      <x:c r="G878" s="145" t="str">
        <x:v>1 gal • 8–18 in</x:v>
      </x:c>
      <x:c r="H878" s="146" t="str">
        <x:v>2–3 gal • 18–36 in</x:v>
      </x:c>
      <x:c r="I878" s="145" t="str">
        <x:v>5–10 gal • 3–6 ft</x:v>
      </x:c>
    </x:row>
    <x:row r="879" ht="30" customHeight="1">
      <x:c r="A879" s="181" t="n">
        <x:v>875</x:v>
      </x:c>
      <x:c r="B879" s="145" t="str">
        <x:v>Green Mound Boxwood</x:v>
      </x:c>
      <x:c r="C879" s="185" t="str">
        <x:v>Buxus sempervirens 'Green Mound'</x:v>
      </x:c>
      <x:c r="D879" s="183" t="str">
        <x:v>Shrub</x:v>
      </x:c>
      <x:c r="E879" s="183" t="str">
        <x:v>Broadleaf Evergreen Shrub</x:v>
      </x:c>
      <x:c r="F879" s="145" t="str">
        <x:v>San Luis Obispo, California; Applegate, Michigan</x:v>
      </x:c>
      <x:c r="G879" s="145" t="str">
        <x:v>1 gal • 8–18 in</x:v>
      </x:c>
      <x:c r="H879" s="146" t="str">
        <x:v>2–3 gal • 18–36 in</x:v>
      </x:c>
      <x:c r="I879" s="145" t="str">
        <x:v>5–10 gal • 3–6 ft</x:v>
      </x:c>
    </x:row>
    <x:row r="880" ht="30" customHeight="1">
      <x:c r="A880" s="181" t="n">
        <x:v>876</x:v>
      </x:c>
      <x:c r="B880" s="145" t="str">
        <x:v>Green Velvet Boxwood</x:v>
      </x:c>
      <x:c r="C880" s="185" t="str">
        <x:v>Buxus sempervirens 'Green Velvet'</x:v>
      </x:c>
      <x:c r="D880" s="183" t="str">
        <x:v>Shrub</x:v>
      </x:c>
      <x:c r="E880" s="183" t="str">
        <x:v>Broadleaf Evergreen Shrub</x:v>
      </x:c>
      <x:c r="F880" s="145" t="str">
        <x:v>San Luis Obispo, California; Applegate, Michigan</x:v>
      </x:c>
      <x:c r="G880" s="145" t="str">
        <x:v>1 gal • 8–18 in</x:v>
      </x:c>
      <x:c r="H880" s="146" t="str">
        <x:v>2–3 gal • 18–36 in</x:v>
      </x:c>
      <x:c r="I880" s="145" t="str">
        <x:v>5–10 gal • 3–6 ft</x:v>
      </x:c>
    </x:row>
    <x:row r="881" ht="30" customHeight="1">
      <x:c r="A881" s="181" t="n">
        <x:v>877</x:v>
      </x:c>
      <x:c r="B881" s="145" t="str">
        <x:v>Handsworthiensis Boxwood</x:v>
      </x:c>
      <x:c r="C881" s="185" t="str">
        <x:v>Buxus sempervirens 'Handsworthiensis'</x:v>
      </x:c>
      <x:c r="D881" s="183" t="str">
        <x:v>Shrub</x:v>
      </x:c>
      <x:c r="E881" s="183" t="str">
        <x:v>Broadleaf Evergreen Shrub</x:v>
      </x:c>
      <x:c r="F881" s="145" t="str">
        <x:v>San Luis Obispo, California; Applegate, Michigan</x:v>
      </x:c>
      <x:c r="G881" s="145" t="str">
        <x:v>1 gal • 8–18 in</x:v>
      </x:c>
      <x:c r="H881" s="146" t="str">
        <x:v>2–3 gal • 18–36 in</x:v>
      </x:c>
      <x:c r="I881" s="145" t="str">
        <x:v>5–10 gal • 3–6 ft</x:v>
      </x:c>
    </x:row>
    <x:row r="882" ht="30" customHeight="1">
      <x:c r="A882" s="181" t="n">
        <x:v>878</x:v>
      </x:c>
      <x:c r="B882" s="145" t="str">
        <x:v>Justin Brouwers Boxwood</x:v>
      </x:c>
      <x:c r="C882" s="185" t="str">
        <x:v>Buxus sempervirens 'Justin Brouwers'</x:v>
      </x:c>
      <x:c r="D882" s="183" t="str">
        <x:v>Shrub</x:v>
      </x:c>
      <x:c r="E882" s="183" t="str">
        <x:v>Broadleaf Evergreen Shrub</x:v>
      </x:c>
      <x:c r="F882" s="145" t="str">
        <x:v>San Luis Obispo, California; Applegate, Michigan</x:v>
      </x:c>
      <x:c r="G882" s="145" t="str">
        <x:v>1 gal • 8–18 in</x:v>
      </x:c>
      <x:c r="H882" s="146" t="str">
        <x:v>2–3 gal • 18–36 in</x:v>
      </x:c>
      <x:c r="I882" s="145" t="str">
        <x:v>5–10 gal • 3–6 ft</x:v>
      </x:c>
    </x:row>
    <x:row r="883" ht="30" customHeight="1">
      <x:c r="A883" s="181" t="n">
        <x:v>879</x:v>
      </x:c>
      <x:c r="B883" s="145" t="str">
        <x:v>North Star Boxwood</x:v>
      </x:c>
      <x:c r="C883" s="185" t="str">
        <x:v>Buxus sempervirens 'North Star'</x:v>
      </x:c>
      <x:c r="D883" s="183" t="str">
        <x:v>Shrub</x:v>
      </x:c>
      <x:c r="E883" s="183" t="str">
        <x:v>Broadleaf Evergreen Shrub</x:v>
      </x:c>
      <x:c r="F883" s="145" t="str">
        <x:v>San Luis Obispo, California; Applegate, Michigan</x:v>
      </x:c>
      <x:c r="G883" s="145" t="str">
        <x:v>1 gal • 8–18 in</x:v>
      </x:c>
      <x:c r="H883" s="146" t="str">
        <x:v>2–3 gal • 18–36 in</x:v>
      </x:c>
      <x:c r="I883" s="145" t="str">
        <x:v>5–10 gal • 3–6 ft</x:v>
      </x:c>
    </x:row>
    <x:row r="884" ht="30" customHeight="1">
      <x:c r="A884" s="181" t="n">
        <x:v>880</x:v>
      </x:c>
      <x:c r="B884" s="145" t="str">
        <x:v>Suffruticosa Boxwood</x:v>
      </x:c>
      <x:c r="C884" s="185" t="str">
        <x:v>Buxus sempervirens 'Suffruticosa'</x:v>
      </x:c>
      <x:c r="D884" s="183" t="str">
        <x:v>Shrub</x:v>
      </x:c>
      <x:c r="E884" s="183" t="str">
        <x:v>Broadleaf Evergreen Shrub</x:v>
      </x:c>
      <x:c r="F884" s="145" t="str">
        <x:v>San Luis Obispo, California; Applegate, Michigan</x:v>
      </x:c>
      <x:c r="G884" s="145" t="str">
        <x:v>1 gal • 8–18 in</x:v>
      </x:c>
      <x:c r="H884" s="146" t="str">
        <x:v>2–3 gal • 18–36 in</x:v>
      </x:c>
      <x:c r="I884" s="145" t="str">
        <x:v>5–10 gal • 3–6 ft</x:v>
      </x:c>
    </x:row>
    <x:row r="885" ht="30" customHeight="1">
      <x:c r="A885" s="181" t="n">
        <x:v>881</x:v>
      </x:c>
      <x:c r="B885" s="145" t="str">
        <x:v>Vardar Valley Boxwood</x:v>
      </x:c>
      <x:c r="C885" s="185" t="str">
        <x:v>Buxus sempervirens 'Vardar Valley'</x:v>
      </x:c>
      <x:c r="D885" s="183" t="str">
        <x:v>Shrub</x:v>
      </x:c>
      <x:c r="E885" s="183" t="str">
        <x:v>Broadleaf Evergreen Shrub</x:v>
      </x:c>
      <x:c r="F885" s="145" t="str">
        <x:v>San Luis Obispo, California; Applegate, Michigan</x:v>
      </x:c>
      <x:c r="G885" s="145" t="str">
        <x:v>1 gal • 8–18 in</x:v>
      </x:c>
      <x:c r="H885" s="146" t="str">
        <x:v>2–3 gal • 18–36 in</x:v>
      </x:c>
      <x:c r="I885" s="145" t="str">
        <x:v>5–10 gal • 3–6 ft</x:v>
      </x:c>
    </x:row>
    <x:row r="886" ht="30" customHeight="1">
      <x:c r="A886" s="181" t="n">
        <x:v>882</x:v>
      </x:c>
      <x:c r="B886" s="145" t="str">
        <x:v>Littleleaf Boxwood</x:v>
      </x:c>
      <x:c r="C886" s="185" t="str">
        <x:v>Buxus microphylla</x:v>
      </x:c>
      <x:c r="D886" s="183" t="str">
        <x:v>Shrub</x:v>
      </x:c>
      <x:c r="E886" s="183" t="str">
        <x:v>Broadleaf Evergreen Shrub</x:v>
      </x:c>
      <x:c r="F886" s="145" t="str">
        <x:v>San Luis Obispo, California; Applegate, Michigan</x:v>
      </x:c>
      <x:c r="G886" s="145" t="str">
        <x:v>1 gal • 6–12 in</x:v>
      </x:c>
      <x:c r="H886" s="146" t="str">
        <x:v>2–3 gal • 12–24 in</x:v>
      </x:c>
      <x:c r="I886" s="145" t="str">
        <x:v>5 gal • 18–36 in</x:v>
      </x:c>
    </x:row>
    <x:row r="887" ht="30" customHeight="1">
      <x:c r="A887" s="181" t="n">
        <x:v>883</x:v>
      </x:c>
      <x:c r="B887" s="145" t="str">
        <x:v>Compacta Littleleaf Boxwood</x:v>
      </x:c>
      <x:c r="C887" s="185" t="str">
        <x:v>Buxus microphylla 'Compacta'</x:v>
      </x:c>
      <x:c r="D887" s="183" t="str">
        <x:v>Shrub</x:v>
      </x:c>
      <x:c r="E887" s="183" t="str">
        <x:v>Broadleaf Evergreen Shrub</x:v>
      </x:c>
      <x:c r="F887" s="145" t="str">
        <x:v>San Luis Obispo, California; Applegate, Michigan</x:v>
      </x:c>
      <x:c r="G887" s="145" t="str">
        <x:v>1 gal • 6–12 in</x:v>
      </x:c>
      <x:c r="H887" s="146" t="str">
        <x:v>2–3 gal • 12–24 in</x:v>
      </x:c>
      <x:c r="I887" s="145" t="str">
        <x:v>5 gal • 18–36 in</x:v>
      </x:c>
    </x:row>
    <x:row r="888" ht="30" customHeight="1">
      <x:c r="A888" s="181" t="n">
        <x:v>884</x:v>
      </x:c>
      <x:c r="B888" s="145" t="str">
        <x:v>Faulkner Littleleaf Boxwood</x:v>
      </x:c>
      <x:c r="C888" s="185" t="str">
        <x:v>Buxus microphylla 'Faulkner'</x:v>
      </x:c>
      <x:c r="D888" s="183" t="str">
        <x:v>Shrub</x:v>
      </x:c>
      <x:c r="E888" s="183" t="str">
        <x:v>Broadleaf Evergreen Shrub</x:v>
      </x:c>
      <x:c r="F888" s="145" t="str">
        <x:v>San Luis Obispo, California; Applegate, Michigan</x:v>
      </x:c>
      <x:c r="G888" s="145" t="str">
        <x:v>1 gal • 6–12 in</x:v>
      </x:c>
      <x:c r="H888" s="146" t="str">
        <x:v>2–3 gal • 12–24 in</x:v>
      </x:c>
      <x:c r="I888" s="145" t="str">
        <x:v>5 gal • 18–36 in</x:v>
      </x:c>
    </x:row>
    <x:row r="889" ht="30" customHeight="1">
      <x:c r="A889" s="181" t="n">
        <x:v>885</x:v>
      </x:c>
      <x:c r="B889" s="145" t="str">
        <x:v>Green Pillow Littleleaf Boxwood</x:v>
      </x:c>
      <x:c r="C889" s="185" t="str">
        <x:v>Buxus microphylla 'Green Pillow'</x:v>
      </x:c>
      <x:c r="D889" s="183" t="str">
        <x:v>Shrub</x:v>
      </x:c>
      <x:c r="E889" s="183" t="str">
        <x:v>Broadleaf Evergreen Shrub</x:v>
      </x:c>
      <x:c r="F889" s="145" t="str">
        <x:v>San Luis Obispo, California; Applegate, Michigan</x:v>
      </x:c>
      <x:c r="G889" s="145" t="str">
        <x:v>1 gal • 6–12 in</x:v>
      </x:c>
      <x:c r="H889" s="146" t="str">
        <x:v>2–3 gal • 12–24 in</x:v>
      </x:c>
      <x:c r="I889" s="145" t="str">
        <x:v>5 gal • 18–36 in</x:v>
      </x:c>
    </x:row>
    <x:row r="890" ht="30" customHeight="1">
      <x:c r="A890" s="181" t="n">
        <x:v>886</x:v>
      </x:c>
      <x:c r="B890" s="145" t="str">
        <x:v>Jim Stauffer Littleleaf Boxwood</x:v>
      </x:c>
      <x:c r="C890" s="185" t="str">
        <x:v>Buxus microphylla 'Jim Stauffer'</x:v>
      </x:c>
      <x:c r="D890" s="183" t="str">
        <x:v>Shrub</x:v>
      </x:c>
      <x:c r="E890" s="183" t="str">
        <x:v>Broadleaf Evergreen Shrub</x:v>
      </x:c>
      <x:c r="F890" s="145" t="str">
        <x:v>San Luis Obispo, California; Applegate, Michigan</x:v>
      </x:c>
      <x:c r="G890" s="145" t="str">
        <x:v>1 gal • 6–12 in</x:v>
      </x:c>
      <x:c r="H890" s="146" t="str">
        <x:v>2–3 gal • 12–24 in</x:v>
      </x:c>
      <x:c r="I890" s="145" t="str">
        <x:v>5 gal • 18–36 in</x:v>
      </x:c>
    </x:row>
    <x:row r="891" ht="30" customHeight="1">
      <x:c r="A891" s="181" t="n">
        <x:v>887</x:v>
      </x:c>
      <x:c r="B891" s="145" t="str">
        <x:v>Kingsville Dwarf Littleleaf Boxwood</x:v>
      </x:c>
      <x:c r="C891" s="185" t="str">
        <x:v>Buxus microphylla 'Kingsville Dwarf'</x:v>
      </x:c>
      <x:c r="D891" s="183" t="str">
        <x:v>Shrub</x:v>
      </x:c>
      <x:c r="E891" s="183" t="str">
        <x:v>Broadleaf Evergreen Shrub</x:v>
      </x:c>
      <x:c r="F891" s="145" t="str">
        <x:v>San Luis Obispo, California; Applegate, Michigan</x:v>
      </x:c>
      <x:c r="G891" s="145" t="str">
        <x:v>1 gal • 6–12 in</x:v>
      </x:c>
      <x:c r="H891" s="146" t="str">
        <x:v>2–3 gal • 12–24 in</x:v>
      </x:c>
      <x:c r="I891" s="145" t="str">
        <x:v>5 gal • 18–36 in</x:v>
      </x:c>
    </x:row>
    <x:row r="892" ht="30" customHeight="1">
      <x:c r="A892" s="181" t="n">
        <x:v>888</x:v>
      </x:c>
      <x:c r="B892" s="145" t="str">
        <x:v>Morris Midget Littleleaf Boxwood</x:v>
      </x:c>
      <x:c r="C892" s="185" t="str">
        <x:v>Buxus microphylla 'Morris Midget'</x:v>
      </x:c>
      <x:c r="D892" s="183" t="str">
        <x:v>Shrub</x:v>
      </x:c>
      <x:c r="E892" s="183" t="str">
        <x:v>Broadleaf Evergreen Shrub</x:v>
      </x:c>
      <x:c r="F892" s="145" t="str">
        <x:v>San Luis Obispo, California; Applegate, Michigan</x:v>
      </x:c>
      <x:c r="G892" s="145" t="str">
        <x:v>1 gal • 6–12 in</x:v>
      </x:c>
      <x:c r="H892" s="146" t="str">
        <x:v>2–3 gal • 12–24 in</x:v>
      </x:c>
      <x:c r="I892" s="145" t="str">
        <x:v>5 gal • 18–36 in</x:v>
      </x:c>
    </x:row>
    <x:row r="893" ht="30" customHeight="1">
      <x:c r="A893" s="181" t="n">
        <x:v>889</x:v>
      </x:c>
      <x:c r="B893" s="145" t="str">
        <x:v>Winter Gem Littleleaf Boxwood</x:v>
      </x:c>
      <x:c r="C893" s="185" t="str">
        <x:v>Buxus microphylla 'Winter Gem'</x:v>
      </x:c>
      <x:c r="D893" s="183" t="str">
        <x:v>Shrub</x:v>
      </x:c>
      <x:c r="E893" s="183" t="str">
        <x:v>Broadleaf Evergreen Shrub</x:v>
      </x:c>
      <x:c r="F893" s="145" t="str">
        <x:v>San Luis Obispo, California; Applegate, Michigan</x:v>
      </x:c>
      <x:c r="G893" s="145" t="str">
        <x:v>1 gal • 6–12 in</x:v>
      </x:c>
      <x:c r="H893" s="146" t="str">
        <x:v>2–3 gal • 12–24 in</x:v>
      </x:c>
      <x:c r="I893" s="145" t="str">
        <x:v>5 gal • 18–36 in</x:v>
      </x:c>
    </x:row>
    <x:row r="894" ht="30" customHeight="1">
      <x:c r="A894" s="181" t="n">
        <x:v>890</x:v>
      </x:c>
      <x:c r="B894" s="145" t="str">
        <x:v>Japanese Holly</x:v>
      </x:c>
      <x:c r="C894" s="185" t="str">
        <x:v>Ilex crenata</x:v>
      </x:c>
      <x:c r="D894" s="183" t="str">
        <x:v>Shrub</x:v>
      </x:c>
      <x:c r="E894" s="183" t="str">
        <x:v>Broadleaf Evergreen Shrub</x:v>
      </x:c>
      <x:c r="F894" s="145" t="str">
        <x:v>San Luis Obispo, California; Eatonville, Washington</x:v>
      </x:c>
      <x:c r="G894" s="145" t="str">
        <x:v>1 gal • 8–18 in</x:v>
      </x:c>
      <x:c r="H894" s="146" t="str">
        <x:v>2–3 gal • 18–36 in</x:v>
      </x:c>
      <x:c r="I894" s="145" t="str">
        <x:v>5–10 gal • 3–6 ft</x:v>
      </x:c>
    </x:row>
    <x:row r="895" ht="30" customHeight="1">
      <x:c r="A895" s="181" t="n">
        <x:v>891</x:v>
      </x:c>
      <x:c r="B895" s="145" t="str">
        <x:v>Beehive Japanese Holly</x:v>
      </x:c>
      <x:c r="C895" s="185" t="str">
        <x:v>Ilex crenata 'Beehive'</x:v>
      </x:c>
      <x:c r="D895" s="183" t="str">
        <x:v>Shrub</x:v>
      </x:c>
      <x:c r="E895" s="183" t="str">
        <x:v>Broadleaf Evergreen Shrub</x:v>
      </x:c>
      <x:c r="F895" s="145" t="str">
        <x:v>San Luis Obispo, California; Eatonville, Washington</x:v>
      </x:c>
      <x:c r="G895" s="145" t="str">
        <x:v>1 gal • 8–18 in</x:v>
      </x:c>
      <x:c r="H895" s="146" t="str">
        <x:v>2–3 gal • 18–36 in</x:v>
      </x:c>
      <x:c r="I895" s="145" t="str">
        <x:v>5–10 gal • 3–6 ft</x:v>
      </x:c>
    </x:row>
    <x:row r="896" ht="30" customHeight="1">
      <x:c r="A896" s="181" t="n">
        <x:v>892</x:v>
      </x:c>
      <x:c r="B896" s="145" t="str">
        <x:v>Bennett's Compacta Japanese Holly</x:v>
      </x:c>
      <x:c r="C896" s="185" t="str">
        <x:v>Ilex crenata 'Bennett's Compacta'</x:v>
      </x:c>
      <x:c r="D896" s="183" t="str">
        <x:v>Shrub</x:v>
      </x:c>
      <x:c r="E896" s="183" t="str">
        <x:v>Broadleaf Evergreen Shrub</x:v>
      </x:c>
      <x:c r="F896" s="145" t="str">
        <x:v>San Luis Obispo, California; Eatonville, Washington</x:v>
      </x:c>
      <x:c r="G896" s="145" t="str">
        <x:v>1 gal • 6–12 in</x:v>
      </x:c>
      <x:c r="H896" s="146" t="str">
        <x:v>2–3 gal • 12–24 in</x:v>
      </x:c>
      <x:c r="I896" s="145" t="str">
        <x:v>5 gal • 18–36 in</x:v>
      </x:c>
    </x:row>
    <x:row r="897" ht="30" customHeight="1">
      <x:c r="A897" s="181" t="n">
        <x:v>893</x:v>
      </x:c>
      <x:c r="B897" s="145" t="str">
        <x:v>Brass Buckle Japanese Holly</x:v>
      </x:c>
      <x:c r="C897" s="185" t="str">
        <x:v>Ilex crenata 'Brass Buckle'</x:v>
      </x:c>
      <x:c r="D897" s="183" t="str">
        <x:v>Shrub</x:v>
      </x:c>
      <x:c r="E897" s="183" t="str">
        <x:v>Broadleaf Evergreen Shrub</x:v>
      </x:c>
      <x:c r="F897" s="145" t="str">
        <x:v>San Luis Obispo, California; Eatonville, Washington</x:v>
      </x:c>
      <x:c r="G897" s="145" t="str">
        <x:v>1 gal • 8–18 in</x:v>
      </x:c>
      <x:c r="H897" s="146" t="str">
        <x:v>2–3 gal • 18–36 in</x:v>
      </x:c>
      <x:c r="I897" s="145" t="str">
        <x:v>5–10 gal • 3–6 ft</x:v>
      </x:c>
    </x:row>
    <x:row r="898" ht="30" customHeight="1">
      <x:c r="A898" s="181" t="n">
        <x:v>894</x:v>
      </x:c>
      <x:c r="B898" s="145" t="str">
        <x:v>Compacta Japanese Holly</x:v>
      </x:c>
      <x:c r="C898" s="185" t="str">
        <x:v>Ilex crenata 'Compacta'</x:v>
      </x:c>
      <x:c r="D898" s="183" t="str">
        <x:v>Shrub</x:v>
      </x:c>
      <x:c r="E898" s="183" t="str">
        <x:v>Broadleaf Evergreen Shrub</x:v>
      </x:c>
      <x:c r="F898" s="145" t="str">
        <x:v>San Luis Obispo, California; Eatonville, Washington</x:v>
      </x:c>
      <x:c r="G898" s="145" t="str">
        <x:v>1 gal • 6–12 in</x:v>
      </x:c>
      <x:c r="H898" s="146" t="str">
        <x:v>2–3 gal • 12–24 in</x:v>
      </x:c>
      <x:c r="I898" s="145" t="str">
        <x:v>5 gal • 18–36 in</x:v>
      </x:c>
    </x:row>
    <x:row r="899" ht="30" customHeight="1">
      <x:c r="A899" s="181" t="n">
        <x:v>895</x:v>
      </x:c>
      <x:c r="B899" s="145" t="str">
        <x:v>Convexa Japanese Holly</x:v>
      </x:c>
      <x:c r="C899" s="185" t="str">
        <x:v>Ilex crenata 'Convexa'</x:v>
      </x:c>
      <x:c r="D899" s="183" t="str">
        <x:v>Shrub</x:v>
      </x:c>
      <x:c r="E899" s="183" t="str">
        <x:v>Broadleaf Evergreen Shrub</x:v>
      </x:c>
      <x:c r="F899" s="145" t="str">
        <x:v>San Luis Obispo, California; Eatonville, Washington</x:v>
      </x:c>
      <x:c r="G899" s="145" t="str">
        <x:v>1 gal • 8–18 in</x:v>
      </x:c>
      <x:c r="H899" s="146" t="str">
        <x:v>2–3 gal • 18–36 in</x:v>
      </x:c>
      <x:c r="I899" s="145" t="str">
        <x:v>5–10 gal • 3–6 ft</x:v>
      </x:c>
    </x:row>
    <x:row r="900" ht="30" customHeight="1">
      <x:c r="A900" s="181" t="n">
        <x:v>896</x:v>
      </x:c>
      <x:c r="B900" s="145" t="str">
        <x:v>Golden Gem Japanese Holly</x:v>
      </x:c>
      <x:c r="C900" s="185" t="str">
        <x:v>Ilex crenata 'Golden Gem'</x:v>
      </x:c>
      <x:c r="D900" s="183" t="str">
        <x:v>Shrub</x:v>
      </x:c>
      <x:c r="E900" s="183" t="str">
        <x:v>Broadleaf Evergreen Shrub</x:v>
      </x:c>
      <x:c r="F900" s="145" t="str">
        <x:v>San Luis Obispo, California; Eatonville, Washington</x:v>
      </x:c>
      <x:c r="G900" s="145" t="str">
        <x:v>1 gal • 6–12 in</x:v>
      </x:c>
      <x:c r="H900" s="146" t="str">
        <x:v>2–3 gal • 12–24 in</x:v>
      </x:c>
      <x:c r="I900" s="145" t="str">
        <x:v>5 gal • 18–36 in</x:v>
      </x:c>
    </x:row>
    <x:row r="901" ht="30" customHeight="1">
      <x:c r="A901" s="181" t="n">
        <x:v>897</x:v>
      </x:c>
      <x:c r="B901" s="145" t="str">
        <x:v>Helleri Japanese Holly</x:v>
      </x:c>
      <x:c r="C901" s="185" t="str">
        <x:v>Ilex crenata 'Helleri'</x:v>
      </x:c>
      <x:c r="D901" s="183" t="str">
        <x:v>Shrub</x:v>
      </x:c>
      <x:c r="E901" s="183" t="str">
        <x:v>Broadleaf Evergreen Shrub</x:v>
      </x:c>
      <x:c r="F901" s="145" t="str">
        <x:v>San Luis Obispo, California; Eatonville, Washington</x:v>
      </x:c>
      <x:c r="G901" s="145" t="str">
        <x:v>1 gal • 8–18 in</x:v>
      </x:c>
      <x:c r="H901" s="146" t="str">
        <x:v>2–3 gal • 18–36 in</x:v>
      </x:c>
      <x:c r="I901" s="145" t="str">
        <x:v>5–10 gal • 3–6 ft</x:v>
      </x:c>
    </x:row>
    <x:row r="902" ht="30" customHeight="1">
      <x:c r="A902" s="181" t="n">
        <x:v>898</x:v>
      </x:c>
      <x:c r="B902" s="145" t="str">
        <x:v>Hetzii Japanese Holly</x:v>
      </x:c>
      <x:c r="C902" s="185" t="str">
        <x:v>Ilex crenata 'Hetzii'</x:v>
      </x:c>
      <x:c r="D902" s="183" t="str">
        <x:v>Shrub</x:v>
      </x:c>
      <x:c r="E902" s="183" t="str">
        <x:v>Broadleaf Evergreen Shrub</x:v>
      </x:c>
      <x:c r="F902" s="145" t="str">
        <x:v>San Luis Obispo, California; Eatonville, Washington</x:v>
      </x:c>
      <x:c r="G902" s="145" t="str">
        <x:v>1 gal • 8–18 in</x:v>
      </x:c>
      <x:c r="H902" s="146" t="str">
        <x:v>2–3 gal • 18–36 in</x:v>
      </x:c>
      <x:c r="I902" s="145" t="str">
        <x:v>5–10 gal • 3–6 ft</x:v>
      </x:c>
    </x:row>
    <x:row r="903" ht="30" customHeight="1">
      <x:c r="A903" s="181" t="n">
        <x:v>899</x:v>
      </x:c>
      <x:c r="B903" s="145" t="str">
        <x:v>Hoogendorn Japanese Holly</x:v>
      </x:c>
      <x:c r="C903" s="185" t="str">
        <x:v>Ilex crenata 'Hoogendorn'</x:v>
      </x:c>
      <x:c r="D903" s="183" t="str">
        <x:v>Shrub</x:v>
      </x:c>
      <x:c r="E903" s="183" t="str">
        <x:v>Broadleaf Evergreen Shrub</x:v>
      </x:c>
      <x:c r="F903" s="145" t="str">
        <x:v>San Luis Obispo, California; Eatonville, Washington</x:v>
      </x:c>
      <x:c r="G903" s="145" t="str">
        <x:v>1 gal • 8–18 in</x:v>
      </x:c>
      <x:c r="H903" s="146" t="str">
        <x:v>2–3 gal • 18–36 in</x:v>
      </x:c>
      <x:c r="I903" s="145" t="str">
        <x:v>5–10 gal • 3–6 ft</x:v>
      </x:c>
    </x:row>
    <x:row r="904" ht="30" customHeight="1">
      <x:c r="A904" s="181" t="n">
        <x:v>900</x:v>
      </x:c>
      <x:c r="B904" s="145" t="str">
        <x:v>Mariesii Japanese Holly</x:v>
      </x:c>
      <x:c r="C904" s="185" t="str">
        <x:v>Ilex crenata 'Mariesii'</x:v>
      </x:c>
      <x:c r="D904" s="183" t="str">
        <x:v>Shrub</x:v>
      </x:c>
      <x:c r="E904" s="183" t="str">
        <x:v>Broadleaf Evergreen Shrub</x:v>
      </x:c>
      <x:c r="F904" s="145" t="str">
        <x:v>San Luis Obispo, California; Eatonville, Washington</x:v>
      </x:c>
      <x:c r="G904" s="145" t="str">
        <x:v>1 gal • 8–18 in</x:v>
      </x:c>
      <x:c r="H904" s="146" t="str">
        <x:v>2–3 gal • 18–36 in</x:v>
      </x:c>
      <x:c r="I904" s="145" t="str">
        <x:v>5–10 gal • 3–6 ft</x:v>
      </x:c>
    </x:row>
    <x:row r="905" ht="30" customHeight="1">
      <x:c r="A905" s="181" t="n">
        <x:v>901</x:v>
      </x:c>
      <x:c r="B905" s="145" t="str">
        <x:v>Sky Pencil Japanese Holly</x:v>
      </x:c>
      <x:c r="C905" s="185" t="str">
        <x:v>Ilex crenata 'Sky Pencil'</x:v>
      </x:c>
      <x:c r="D905" s="183" t="str">
        <x:v>Shrub</x:v>
      </x:c>
      <x:c r="E905" s="183" t="str">
        <x:v>Broadleaf Evergreen Shrub</x:v>
      </x:c>
      <x:c r="F905" s="145" t="str">
        <x:v>San Luis Obispo, California; Eatonville, Washington</x:v>
      </x:c>
      <x:c r="G905" s="145" t="str">
        <x:v>1 gal • 8–18 in</x:v>
      </x:c>
      <x:c r="H905" s="146" t="str">
        <x:v>2–3 gal • 18–36 in</x:v>
      </x:c>
      <x:c r="I905" s="145" t="str">
        <x:v>5–10 gal • 3–6 ft</x:v>
      </x:c>
    </x:row>
    <x:row r="906" ht="30" customHeight="1">
      <x:c r="A906" s="181" t="n">
        <x:v>902</x:v>
      </x:c>
      <x:c r="B906" s="145" t="str">
        <x:v>Soft Touch Japanese Holly</x:v>
      </x:c>
      <x:c r="C906" s="185" t="str">
        <x:v>Ilex crenata 'Soft Touch'</x:v>
      </x:c>
      <x:c r="D906" s="183" t="str">
        <x:v>Shrub</x:v>
      </x:c>
      <x:c r="E906" s="183" t="str">
        <x:v>Broadleaf Evergreen Shrub</x:v>
      </x:c>
      <x:c r="F906" s="145" t="str">
        <x:v>San Luis Obispo, California; Eatonville, Washington</x:v>
      </x:c>
      <x:c r="G906" s="145" t="str">
        <x:v>1 gal • 8–18 in</x:v>
      </x:c>
      <x:c r="H906" s="146" t="str">
        <x:v>2–3 gal • 18–36 in</x:v>
      </x:c>
      <x:c r="I906" s="145" t="str">
        <x:v>5–10 gal • 3–6 ft</x:v>
      </x:c>
    </x:row>
    <x:row r="907" ht="30" customHeight="1">
      <x:c r="A907" s="181" t="n">
        <x:v>903</x:v>
      </x:c>
      <x:c r="B907" s="145" t="str">
        <x:v>Steeds Japanese Holly</x:v>
      </x:c>
      <x:c r="C907" s="185" t="str">
        <x:v>Ilex crenata 'Steeds'</x:v>
      </x:c>
      <x:c r="D907" s="183" t="str">
        <x:v>Shrub</x:v>
      </x:c>
      <x:c r="E907" s="183" t="str">
        <x:v>Broadleaf Evergreen Shrub</x:v>
      </x:c>
      <x:c r="F907" s="145" t="str">
        <x:v>San Luis Obispo, California; Eatonville, Washington</x:v>
      </x:c>
      <x:c r="G907" s="145" t="str">
        <x:v>1 gal • 8–18 in</x:v>
      </x:c>
      <x:c r="H907" s="146" t="str">
        <x:v>2–3 gal • 18–36 in</x:v>
      </x:c>
      <x:c r="I907" s="145" t="str">
        <x:v>5–10 gal • 3–6 ft</x:v>
      </x:c>
    </x:row>
    <x:row r="908" ht="30" customHeight="1">
      <x:c r="A908" s="181" t="n">
        <x:v>904</x:v>
      </x:c>
      <x:c r="B908" s="145" t="str">
        <x:v>Winterberry Holly</x:v>
      </x:c>
      <x:c r="C908" s="185" t="str">
        <x:v>Ilex verticillata</x:v>
      </x:c>
      <x:c r="D908" s="183" t="str">
        <x:v>Shrub</x:v>
      </x:c>
      <x:c r="E908" s="183" t="str">
        <x:v>Deciduous Shrub</x:v>
      </x:c>
      <x:c r="F908" s="145" t="str">
        <x:v>Applegate, Michigan</x:v>
      </x:c>
      <x:c r="G908" s="145" t="str">
        <x:v>1 gal • 8–18 in</x:v>
      </x:c>
      <x:c r="H908" s="146" t="str">
        <x:v>2–3 gal • 18–36 in</x:v>
      </x:c>
      <x:c r="I908" s="145" t="str">
        <x:v>5–10 gal • 3–6 ft</x:v>
      </x:c>
    </x:row>
    <x:row r="909" ht="30" customHeight="1">
      <x:c r="A909" s="181" t="n">
        <x:v>905</x:v>
      </x:c>
      <x:c r="B909" s="145" t="str">
        <x:v>Afterglow Winterberry Holly</x:v>
      </x:c>
      <x:c r="C909" s="185" t="str">
        <x:v>Ilex verticillata 'Afterglow'</x:v>
      </x:c>
      <x:c r="D909" s="183" t="str">
        <x:v>Shrub</x:v>
      </x:c>
      <x:c r="E909" s="183" t="str">
        <x:v>Deciduous Shrub</x:v>
      </x:c>
      <x:c r="F909" s="145" t="str">
        <x:v>Applegate, Michigan</x:v>
      </x:c>
      <x:c r="G909" s="145" t="str">
        <x:v>1 gal • 8–18 in</x:v>
      </x:c>
      <x:c r="H909" s="146" t="str">
        <x:v>2–3 gal • 18–36 in</x:v>
      </x:c>
      <x:c r="I909" s="145" t="str">
        <x:v>5–10 gal • 3–6 ft</x:v>
      </x:c>
    </x:row>
    <x:row r="910" ht="30" customHeight="1">
      <x:c r="A910" s="181" t="n">
        <x:v>906</x:v>
      </x:c>
      <x:c r="B910" s="145" t="str">
        <x:v>Berry Heavy Winterberry Holly</x:v>
      </x:c>
      <x:c r="C910" s="185" t="str">
        <x:v>Ilex verticillata 'Berry Heavy'</x:v>
      </x:c>
      <x:c r="D910" s="183" t="str">
        <x:v>Shrub</x:v>
      </x:c>
      <x:c r="E910" s="183" t="str">
        <x:v>Deciduous Shrub</x:v>
      </x:c>
      <x:c r="F910" s="145" t="str">
        <x:v>Applegate, Michigan</x:v>
      </x:c>
      <x:c r="G910" s="145" t="str">
        <x:v>1 gal • 8–18 in</x:v>
      </x:c>
      <x:c r="H910" s="146" t="str">
        <x:v>2–3 gal • 18–36 in</x:v>
      </x:c>
      <x:c r="I910" s="145" t="str">
        <x:v>5–10 gal • 3–6 ft</x:v>
      </x:c>
    </x:row>
    <x:row r="911" ht="30" customHeight="1">
      <x:c r="A911" s="181" t="n">
        <x:v>907</x:v>
      </x:c>
      <x:c r="B911" s="145" t="str">
        <x:v>Berry Poppins Winterberry Holly</x:v>
      </x:c>
      <x:c r="C911" s="185" t="str">
        <x:v>Ilex verticillata 'Berry Poppins'</x:v>
      </x:c>
      <x:c r="D911" s="183" t="str">
        <x:v>Shrub</x:v>
      </x:c>
      <x:c r="E911" s="183" t="str">
        <x:v>Deciduous Shrub</x:v>
      </x:c>
      <x:c r="F911" s="145" t="str">
        <x:v>Applegate, Michigan</x:v>
      </x:c>
      <x:c r="G911" s="145" t="str">
        <x:v>1 gal • 8–18 in</x:v>
      </x:c>
      <x:c r="H911" s="146" t="str">
        <x:v>2–3 gal • 18–36 in</x:v>
      </x:c>
      <x:c r="I911" s="145" t="str">
        <x:v>5–10 gal • 3–6 ft</x:v>
      </x:c>
    </x:row>
    <x:row r="912" ht="30" customHeight="1">
      <x:c r="A912" s="181" t="n">
        <x:v>908</x:v>
      </x:c>
      <x:c r="B912" s="145" t="str">
        <x:v>Jim Dandy Winterberry Holly</x:v>
      </x:c>
      <x:c r="C912" s="185" t="str">
        <x:v>Ilex verticillata 'Jim Dandy'</x:v>
      </x:c>
      <x:c r="D912" s="183" t="str">
        <x:v>Shrub</x:v>
      </x:c>
      <x:c r="E912" s="183" t="str">
        <x:v>Deciduous Shrub</x:v>
      </x:c>
      <x:c r="F912" s="145" t="str">
        <x:v>Applegate, Michigan</x:v>
      </x:c>
      <x:c r="G912" s="145" t="str">
        <x:v>1 gal • 8–18 in</x:v>
      </x:c>
      <x:c r="H912" s="146" t="str">
        <x:v>2–3 gal • 18–36 in</x:v>
      </x:c>
      <x:c r="I912" s="145" t="str">
        <x:v>5–10 gal • 3–6 ft</x:v>
      </x:c>
    </x:row>
    <x:row r="913" ht="30" customHeight="1">
      <x:c r="A913" s="181" t="n">
        <x:v>909</x:v>
      </x:c>
      <x:c r="B913" s="145" t="str">
        <x:v>Little Goblin Guy Winterberry Holly</x:v>
      </x:c>
      <x:c r="C913" s="185" t="str">
        <x:v>Ilex verticillata 'Little Goblin Guy'</x:v>
      </x:c>
      <x:c r="D913" s="183" t="str">
        <x:v>Shrub</x:v>
      </x:c>
      <x:c r="E913" s="183" t="str">
        <x:v>Deciduous Shrub</x:v>
      </x:c>
      <x:c r="F913" s="145" t="str">
        <x:v>Applegate, Michigan</x:v>
      </x:c>
      <x:c r="G913" s="145" t="str">
        <x:v>1 gal • 6–12 in</x:v>
      </x:c>
      <x:c r="H913" s="146" t="str">
        <x:v>2–3 gal • 12–24 in</x:v>
      </x:c>
      <x:c r="I913" s="145" t="str">
        <x:v>5 gal • 18–36 in</x:v>
      </x:c>
    </x:row>
    <x:row r="914" ht="30" customHeight="1">
      <x:c r="A914" s="181" t="n">
        <x:v>910</x:v>
      </x:c>
      <x:c r="B914" s="145" t="str">
        <x:v>Little Goblin Orange Winterberry Holly</x:v>
      </x:c>
      <x:c r="C914" s="185" t="str">
        <x:v>Ilex verticillata 'Little Goblin Orange'</x:v>
      </x:c>
      <x:c r="D914" s="183" t="str">
        <x:v>Shrub</x:v>
      </x:c>
      <x:c r="E914" s="183" t="str">
        <x:v>Deciduous Shrub</x:v>
      </x:c>
      <x:c r="F914" s="145" t="str">
        <x:v>Applegate, Michigan</x:v>
      </x:c>
      <x:c r="G914" s="145" t="str">
        <x:v>1 gal • 6–12 in</x:v>
      </x:c>
      <x:c r="H914" s="146" t="str">
        <x:v>2–3 gal • 12–24 in</x:v>
      </x:c>
      <x:c r="I914" s="145" t="str">
        <x:v>5 gal • 18–36 in</x:v>
      </x:c>
    </x:row>
    <x:row r="915" ht="30" customHeight="1">
      <x:c r="A915" s="181" t="n">
        <x:v>911</x:v>
      </x:c>
      <x:c r="B915" s="145" t="str">
        <x:v>Little Goblin Red Winterberry Holly</x:v>
      </x:c>
      <x:c r="C915" s="185" t="str">
        <x:v>Ilex verticillata 'Little Goblin Red'</x:v>
      </x:c>
      <x:c r="D915" s="183" t="str">
        <x:v>Shrub</x:v>
      </x:c>
      <x:c r="E915" s="183" t="str">
        <x:v>Deciduous Shrub</x:v>
      </x:c>
      <x:c r="F915" s="145" t="str">
        <x:v>Applegate, Michigan</x:v>
      </x:c>
      <x:c r="G915" s="145" t="str">
        <x:v>1 gal • 6–12 in</x:v>
      </x:c>
      <x:c r="H915" s="146" t="str">
        <x:v>2–3 gal • 12–24 in</x:v>
      </x:c>
      <x:c r="I915" s="145" t="str">
        <x:v>5 gal • 18–36 in</x:v>
      </x:c>
    </x:row>
    <x:row r="916" ht="30" customHeight="1">
      <x:c r="A916" s="181" t="n">
        <x:v>912</x:v>
      </x:c>
      <x:c r="B916" s="145" t="str">
        <x:v>Maryland Beauty Winterberry Holly</x:v>
      </x:c>
      <x:c r="C916" s="185" t="str">
        <x:v>Ilex verticillata 'Maryland Beauty'</x:v>
      </x:c>
      <x:c r="D916" s="183" t="str">
        <x:v>Shrub</x:v>
      </x:c>
      <x:c r="E916" s="183" t="str">
        <x:v>Deciduous Shrub</x:v>
      </x:c>
      <x:c r="F916" s="145" t="str">
        <x:v>Applegate, Michigan</x:v>
      </x:c>
      <x:c r="G916" s="145" t="str">
        <x:v>1 gal • 8–18 in</x:v>
      </x:c>
      <x:c r="H916" s="146" t="str">
        <x:v>2–3 gal • 18–36 in</x:v>
      </x:c>
      <x:c r="I916" s="145" t="str">
        <x:v>5–10 gal • 3–6 ft</x:v>
      </x:c>
    </x:row>
    <x:row r="917" ht="30" customHeight="1">
      <x:c r="A917" s="181" t="n">
        <x:v>913</x:v>
      </x:c>
      <x:c r="B917" s="145" t="str">
        <x:v>Red Sprite Winterberry Holly</x:v>
      </x:c>
      <x:c r="C917" s="185" t="str">
        <x:v>Ilex verticillata 'Red Sprite'</x:v>
      </x:c>
      <x:c r="D917" s="183" t="str">
        <x:v>Shrub</x:v>
      </x:c>
      <x:c r="E917" s="183" t="str">
        <x:v>Deciduous Shrub</x:v>
      </x:c>
      <x:c r="F917" s="145" t="str">
        <x:v>Applegate, Michigan</x:v>
      </x:c>
      <x:c r="G917" s="145" t="str">
        <x:v>1 gal • 8–18 in</x:v>
      </x:c>
      <x:c r="H917" s="146" t="str">
        <x:v>2–3 gal • 18–36 in</x:v>
      </x:c>
      <x:c r="I917" s="145" t="str">
        <x:v>5–10 gal • 3–6 ft</x:v>
      </x:c>
    </x:row>
    <x:row r="918" ht="30" customHeight="1">
      <x:c r="A918" s="181" t="n">
        <x:v>914</x:v>
      </x:c>
      <x:c r="B918" s="145" t="str">
        <x:v>Southern Gentleman Winterberry Holly</x:v>
      </x:c>
      <x:c r="C918" s="185" t="str">
        <x:v>Ilex verticillata 'Southern Gentleman'</x:v>
      </x:c>
      <x:c r="D918" s="183" t="str">
        <x:v>Shrub</x:v>
      </x:c>
      <x:c r="E918" s="183" t="str">
        <x:v>Deciduous Shrub</x:v>
      </x:c>
      <x:c r="F918" s="145" t="str">
        <x:v>Applegate, Michigan</x:v>
      </x:c>
      <x:c r="G918" s="145" t="str">
        <x:v>1 gal • 8–18 in</x:v>
      </x:c>
      <x:c r="H918" s="146" t="str">
        <x:v>2–3 gal • 18–36 in</x:v>
      </x:c>
      <x:c r="I918" s="145" t="str">
        <x:v>5–10 gal • 3–6 ft</x:v>
      </x:c>
    </x:row>
    <x:row r="919" ht="30" customHeight="1">
      <x:c r="A919" s="181" t="n">
        <x:v>915</x:v>
      </x:c>
      <x:c r="B919" s="145" t="str">
        <x:v>Sparkleberry Winterberry Holly</x:v>
      </x:c>
      <x:c r="C919" s="185" t="str">
        <x:v>Ilex verticillata 'Sparkleberry'</x:v>
      </x:c>
      <x:c r="D919" s="183" t="str">
        <x:v>Shrub</x:v>
      </x:c>
      <x:c r="E919" s="183" t="str">
        <x:v>Deciduous Shrub</x:v>
      </x:c>
      <x:c r="F919" s="145" t="str">
        <x:v>Applegate, Michigan</x:v>
      </x:c>
      <x:c r="G919" s="145" t="str">
        <x:v>1 gal • 8–18 in</x:v>
      </x:c>
      <x:c r="H919" s="146" t="str">
        <x:v>2–3 gal • 18–36 in</x:v>
      </x:c>
      <x:c r="I919" s="145" t="str">
        <x:v>5–10 gal • 3–6 ft</x:v>
      </x:c>
    </x:row>
    <x:row r="920" ht="30" customHeight="1">
      <x:c r="A920" s="181" t="n">
        <x:v>916</x:v>
      </x:c>
      <x:c r="B920" s="145" t="str">
        <x:v>Winter Gold Winterberry Holly</x:v>
      </x:c>
      <x:c r="C920" s="185" t="str">
        <x:v>Ilex verticillata 'Winter Gold'</x:v>
      </x:c>
      <x:c r="D920" s="183" t="str">
        <x:v>Shrub</x:v>
      </x:c>
      <x:c r="E920" s="183" t="str">
        <x:v>Deciduous Shrub</x:v>
      </x:c>
      <x:c r="F920" s="145" t="str">
        <x:v>Applegate, Michigan</x:v>
      </x:c>
      <x:c r="G920" s="145" t="str">
        <x:v>1 gal • 8–18 in</x:v>
      </x:c>
      <x:c r="H920" s="146" t="str">
        <x:v>2–3 gal • 18–36 in</x:v>
      </x:c>
      <x:c r="I920" s="145" t="str">
        <x:v>5–10 gal • 3–6 ft</x:v>
      </x:c>
    </x:row>
    <x:row r="921" ht="30" customHeight="1">
      <x:c r="A921" s="181" t="n">
        <x:v>917</x:v>
      </x:c>
      <x:c r="B921" s="145" t="str">
        <x:v>Inkberry Holly</x:v>
      </x:c>
      <x:c r="C921" s="185" t="str">
        <x:v>Ilex glabra</x:v>
      </x:c>
      <x:c r="D921" s="183" t="str">
        <x:v>Shrub</x:v>
      </x:c>
      <x:c r="E921" s="183" t="str">
        <x:v>Broadleaf Evergreen Shrub</x:v>
      </x:c>
      <x:c r="F921" s="145" t="str">
        <x:v>San Luis Obispo, California; Applegate, Michigan</x:v>
      </x:c>
      <x:c r="G921" s="145" t="str">
        <x:v>1 gal • 8–18 in</x:v>
      </x:c>
      <x:c r="H921" s="146" t="str">
        <x:v>2–3 gal • 18–36 in</x:v>
      </x:c>
      <x:c r="I921" s="145" t="str">
        <x:v>5–10 gal • 3–6 ft</x:v>
      </x:c>
    </x:row>
    <x:row r="922" ht="30" customHeight="1">
      <x:c r="A922" s="181" t="n">
        <x:v>918</x:v>
      </x:c>
      <x:c r="B922" s="145" t="str">
        <x:v>Compacta Inkberry Holly</x:v>
      </x:c>
      <x:c r="C922" s="185" t="str">
        <x:v>Ilex glabra 'Compacta'</x:v>
      </x:c>
      <x:c r="D922" s="183" t="str">
        <x:v>Shrub</x:v>
      </x:c>
      <x:c r="E922" s="183" t="str">
        <x:v>Broadleaf Evergreen Shrub</x:v>
      </x:c>
      <x:c r="F922" s="145" t="str">
        <x:v>San Luis Obispo, California; Applegate, Michigan</x:v>
      </x:c>
      <x:c r="G922" s="145" t="str">
        <x:v>1 gal • 6–12 in</x:v>
      </x:c>
      <x:c r="H922" s="146" t="str">
        <x:v>2–3 gal • 12–24 in</x:v>
      </x:c>
      <x:c r="I922" s="145" t="str">
        <x:v>5 gal • 18–36 in</x:v>
      </x:c>
    </x:row>
    <x:row r="923" ht="30" customHeight="1">
      <x:c r="A923" s="181" t="n">
        <x:v>919</x:v>
      </x:c>
      <x:c r="B923" s="145" t="str">
        <x:v>Densa Inkberry Holly</x:v>
      </x:c>
      <x:c r="C923" s="185" t="str">
        <x:v>Ilex glabra 'Densa'</x:v>
      </x:c>
      <x:c r="D923" s="183" t="str">
        <x:v>Shrub</x:v>
      </x:c>
      <x:c r="E923" s="183" t="str">
        <x:v>Broadleaf Evergreen Shrub</x:v>
      </x:c>
      <x:c r="F923" s="145" t="str">
        <x:v>San Luis Obispo, California; Applegate, Michigan</x:v>
      </x:c>
      <x:c r="G923" s="145" t="str">
        <x:v>1 gal • 8–18 in</x:v>
      </x:c>
      <x:c r="H923" s="146" t="str">
        <x:v>2–3 gal • 18–36 in</x:v>
      </x:c>
      <x:c r="I923" s="145" t="str">
        <x:v>5–10 gal • 3–6 ft</x:v>
      </x:c>
    </x:row>
    <x:row r="924" ht="30" customHeight="1">
      <x:c r="A924" s="181" t="n">
        <x:v>920</x:v>
      </x:c>
      <x:c r="B924" s="145" t="str">
        <x:v>Gem Box Inkberry Holly</x:v>
      </x:c>
      <x:c r="C924" s="185" t="str">
        <x:v>Ilex glabra 'Gem Box'</x:v>
      </x:c>
      <x:c r="D924" s="183" t="str">
        <x:v>Shrub</x:v>
      </x:c>
      <x:c r="E924" s="183" t="str">
        <x:v>Broadleaf Evergreen Shrub</x:v>
      </x:c>
      <x:c r="F924" s="145" t="str">
        <x:v>San Luis Obispo, California; Applegate, Michigan</x:v>
      </x:c>
      <x:c r="G924" s="145" t="str">
        <x:v>1 gal • 6–12 in</x:v>
      </x:c>
      <x:c r="H924" s="146" t="str">
        <x:v>2–3 gal • 12–24 in</x:v>
      </x:c>
      <x:c r="I924" s="145" t="str">
        <x:v>5 gal • 18–36 in</x:v>
      </x:c>
    </x:row>
    <x:row r="925" ht="30" customHeight="1">
      <x:c r="A925" s="181" t="n">
        <x:v>921</x:v>
      </x:c>
      <x:c r="B925" s="145" t="str">
        <x:v>Nordic Inkberry Holly</x:v>
      </x:c>
      <x:c r="C925" s="185" t="str">
        <x:v>Ilex glabra 'Nordic'</x:v>
      </x:c>
      <x:c r="D925" s="183" t="str">
        <x:v>Shrub</x:v>
      </x:c>
      <x:c r="E925" s="183" t="str">
        <x:v>Broadleaf Evergreen Shrub</x:v>
      </x:c>
      <x:c r="F925" s="145" t="str">
        <x:v>San Luis Obispo, California; Applegate, Michigan</x:v>
      </x:c>
      <x:c r="G925" s="145" t="str">
        <x:v>1 gal • 8–18 in</x:v>
      </x:c>
      <x:c r="H925" s="146" t="str">
        <x:v>2–3 gal • 18–36 in</x:v>
      </x:c>
      <x:c r="I925" s="145" t="str">
        <x:v>5–10 gal • 3–6 ft</x:v>
      </x:c>
    </x:row>
    <x:row r="926" ht="30" customHeight="1">
      <x:c r="A926" s="181" t="n">
        <x:v>922</x:v>
      </x:c>
      <x:c r="B926" s="145" t="str">
        <x:v>Shamrock Inkberry Holly</x:v>
      </x:c>
      <x:c r="C926" s="185" t="str">
        <x:v>Ilex glabra 'Shamrock'</x:v>
      </x:c>
      <x:c r="D926" s="183" t="str">
        <x:v>Shrub</x:v>
      </x:c>
      <x:c r="E926" s="183" t="str">
        <x:v>Broadleaf Evergreen Shrub</x:v>
      </x:c>
      <x:c r="F926" s="145" t="str">
        <x:v>San Luis Obispo, California; Applegate, Michigan</x:v>
      </x:c>
      <x:c r="G926" s="145" t="str">
        <x:v>1 gal • 8–18 in</x:v>
      </x:c>
      <x:c r="H926" s="146" t="str">
        <x:v>2–3 gal • 18–36 in</x:v>
      </x:c>
      <x:c r="I926" s="145" t="str">
        <x:v>5–10 gal • 3–6 ft</x:v>
      </x:c>
    </x:row>
    <x:row r="927" ht="30" customHeight="1">
      <x:c r="A927" s="181" t="n">
        <x:v>923</x:v>
      </x:c>
      <x:c r="B927" s="145" t="str">
        <x:v>Strongbox Inkberry Holly</x:v>
      </x:c>
      <x:c r="C927" s="185" t="str">
        <x:v>Ilex glabra 'Strongbox'</x:v>
      </x:c>
      <x:c r="D927" s="183" t="str">
        <x:v>Shrub</x:v>
      </x:c>
      <x:c r="E927" s="183" t="str">
        <x:v>Broadleaf Evergreen Shrub</x:v>
      </x:c>
      <x:c r="F927" s="145" t="str">
        <x:v>San Luis Obispo, California; Applegate, Michigan</x:v>
      </x:c>
      <x:c r="G927" s="145" t="str">
        <x:v>1 gal • 8–18 in</x:v>
      </x:c>
      <x:c r="H927" s="146" t="str">
        <x:v>2–3 gal • 18–36 in</x:v>
      </x:c>
      <x:c r="I927" s="145" t="str">
        <x:v>5–10 gal • 3–6 ft</x:v>
      </x:c>
    </x:row>
    <x:row r="928" ht="30" customHeight="1">
      <x:c r="A928" s="181" t="n">
        <x:v>924</x:v>
      </x:c>
      <x:c r="B928" s="145" t="str">
        <x:v>Japanese Spirea</x:v>
      </x:c>
      <x:c r="C928" s="185" t="str">
        <x:v>Spiraea japonica</x:v>
      </x:c>
      <x:c r="D928" s="183" t="str">
        <x:v>Shrub</x:v>
      </x:c>
      <x:c r="E928" s="183" t="str">
        <x:v>Flowering Shrub</x:v>
      </x:c>
      <x:c r="F928" s="145" t="str">
        <x:v>Applegate, Michigan</x:v>
      </x:c>
      <x:c r="G928" s="145" t="str">
        <x:v>1 gal • 8–18 in</x:v>
      </x:c>
      <x:c r="H928" s="146" t="str">
        <x:v>2–3 gal • 18–36 in</x:v>
      </x:c>
      <x:c r="I928" s="145" t="str">
        <x:v>5–10 gal • 3–6 ft</x:v>
      </x:c>
    </x:row>
    <x:row r="929" ht="30" customHeight="1">
      <x:c r="A929" s="181" t="n">
        <x:v>925</x:v>
      </x:c>
      <x:c r="B929" s="145" t="str">
        <x:v>Anthony Waterer Japanese Spirea</x:v>
      </x:c>
      <x:c r="C929" s="185" t="str">
        <x:v>Spiraea japonica 'Anthony Waterer'</x:v>
      </x:c>
      <x:c r="D929" s="183" t="str">
        <x:v>Shrub</x:v>
      </x:c>
      <x:c r="E929" s="183" t="str">
        <x:v>Flowering Shrub</x:v>
      </x:c>
      <x:c r="F929" s="145" t="str">
        <x:v>Applegate, Michigan</x:v>
      </x:c>
      <x:c r="G929" s="145" t="str">
        <x:v>1 gal • 8–18 in</x:v>
      </x:c>
      <x:c r="H929" s="146" t="str">
        <x:v>2–3 gal • 18–36 in</x:v>
      </x:c>
      <x:c r="I929" s="145" t="str">
        <x:v>5–10 gal • 3–6 ft</x:v>
      </x:c>
    </x:row>
    <x:row r="930" ht="30" customHeight="1">
      <x:c r="A930" s="181" t="n">
        <x:v>926</x:v>
      </x:c>
      <x:c r="B930" s="145" t="str">
        <x:v>Crispa Japanese Spirea</x:v>
      </x:c>
      <x:c r="C930" s="185" t="str">
        <x:v>Spiraea japonica 'Crispa'</x:v>
      </x:c>
      <x:c r="D930" s="183" t="str">
        <x:v>Shrub</x:v>
      </x:c>
      <x:c r="E930" s="183" t="str">
        <x:v>Flowering Shrub</x:v>
      </x:c>
      <x:c r="F930" s="145" t="str">
        <x:v>Applegate, Michigan</x:v>
      </x:c>
      <x:c r="G930" s="145" t="str">
        <x:v>1 gal • 8–18 in</x:v>
      </x:c>
      <x:c r="H930" s="146" t="str">
        <x:v>2–3 gal • 18–36 in</x:v>
      </x:c>
      <x:c r="I930" s="145" t="str">
        <x:v>5–10 gal • 3–6 ft</x:v>
      </x:c>
    </x:row>
    <x:row r="931" ht="30" customHeight="1">
      <x:c r="A931" s="181" t="n">
        <x:v>927</x:v>
      </x:c>
      <x:c r="B931" s="145" t="str">
        <x:v>Dakota Goldcharm Japanese Spirea</x:v>
      </x:c>
      <x:c r="C931" s="185" t="str">
        <x:v>Spiraea japonica 'Dakota Goldcharm'</x:v>
      </x:c>
      <x:c r="D931" s="183" t="str">
        <x:v>Shrub</x:v>
      </x:c>
      <x:c r="E931" s="183" t="str">
        <x:v>Flowering Shrub</x:v>
      </x:c>
      <x:c r="F931" s="145" t="str">
        <x:v>Applegate, Michigan</x:v>
      </x:c>
      <x:c r="G931" s="145" t="str">
        <x:v>1 gal • 8–18 in</x:v>
      </x:c>
      <x:c r="H931" s="146" t="str">
        <x:v>2–3 gal • 18–36 in</x:v>
      </x:c>
      <x:c r="I931" s="145" t="str">
        <x:v>5–10 gal • 3–6 ft</x:v>
      </x:c>
    </x:row>
    <x:row r="932" ht="30" customHeight="1">
      <x:c r="A932" s="181" t="n">
        <x:v>928</x:v>
      </x:c>
      <x:c r="B932" s="145" t="str">
        <x:v>Double Play Big Bang Japanese Spirea</x:v>
      </x:c>
      <x:c r="C932" s="185" t="str">
        <x:v>Spiraea japonica 'Double Play Big Bang'</x:v>
      </x:c>
      <x:c r="D932" s="183" t="str">
        <x:v>Shrub</x:v>
      </x:c>
      <x:c r="E932" s="183" t="str">
        <x:v>Flowering Shrub</x:v>
      </x:c>
      <x:c r="F932" s="145" t="str">
        <x:v>Applegate, Michigan</x:v>
      </x:c>
      <x:c r="G932" s="145" t="str">
        <x:v>1 gal • 8–18 in</x:v>
      </x:c>
      <x:c r="H932" s="146" t="str">
        <x:v>2–3 gal • 18–36 in</x:v>
      </x:c>
      <x:c r="I932" s="145" t="str">
        <x:v>5–10 gal • 3–6 ft</x:v>
      </x:c>
    </x:row>
    <x:row r="933" ht="30" customHeight="1">
      <x:c r="A933" s="181" t="n">
        <x:v>929</x:v>
      </x:c>
      <x:c r="B933" s="145" t="str">
        <x:v>Double Play Blue Kazoo Japanese Spirea</x:v>
      </x:c>
      <x:c r="C933" s="185" t="str">
        <x:v>Spiraea japonica 'Double Play Blue Kazoo'</x:v>
      </x:c>
      <x:c r="D933" s="183" t="str">
        <x:v>Shrub</x:v>
      </x:c>
      <x:c r="E933" s="183" t="str">
        <x:v>Flowering Shrub</x:v>
      </x:c>
      <x:c r="F933" s="145" t="str">
        <x:v>Applegate, Michigan</x:v>
      </x:c>
      <x:c r="G933" s="145" t="str">
        <x:v>1 gal • 8–18 in</x:v>
      </x:c>
      <x:c r="H933" s="146" t="str">
        <x:v>2–3 gal • 18–36 in</x:v>
      </x:c>
      <x:c r="I933" s="145" t="str">
        <x:v>5–10 gal • 3–6 ft</x:v>
      </x:c>
    </x:row>
    <x:row r="934" ht="30" customHeight="1">
      <x:c r="A934" s="181" t="n">
        <x:v>930</x:v>
      </x:c>
      <x:c r="B934" s="145" t="str">
        <x:v>Double Play Candy Corn Japanese Spirea</x:v>
      </x:c>
      <x:c r="C934" s="185" t="str">
        <x:v>Spiraea japonica 'Double Play Candy Corn'</x:v>
      </x:c>
      <x:c r="D934" s="183" t="str">
        <x:v>Shrub</x:v>
      </x:c>
      <x:c r="E934" s="183" t="str">
        <x:v>Flowering Shrub</x:v>
      </x:c>
      <x:c r="F934" s="145" t="str">
        <x:v>Applegate, Michigan</x:v>
      </x:c>
      <x:c r="G934" s="145" t="str">
        <x:v>1 gal • 8–18 in</x:v>
      </x:c>
      <x:c r="H934" s="146" t="str">
        <x:v>2–3 gal • 18–36 in</x:v>
      </x:c>
      <x:c r="I934" s="145" t="str">
        <x:v>5–10 gal • 3–6 ft</x:v>
      </x:c>
    </x:row>
    <x:row r="935" ht="30" customHeight="1">
      <x:c r="A935" s="181" t="n">
        <x:v>931</x:v>
      </x:c>
      <x:c r="B935" s="145" t="str">
        <x:v>Double Play Gold Japanese Spirea</x:v>
      </x:c>
      <x:c r="C935" s="185" t="str">
        <x:v>Spiraea japonica 'Double Play Gold'</x:v>
      </x:c>
      <x:c r="D935" s="183" t="str">
        <x:v>Shrub</x:v>
      </x:c>
      <x:c r="E935" s="183" t="str">
        <x:v>Flowering Shrub</x:v>
      </x:c>
      <x:c r="F935" s="145" t="str">
        <x:v>Applegate, Michigan</x:v>
      </x:c>
      <x:c r="G935" s="145" t="str">
        <x:v>1 gal • 8–18 in</x:v>
      </x:c>
      <x:c r="H935" s="146" t="str">
        <x:v>2–3 gal • 18–36 in</x:v>
      </x:c>
      <x:c r="I935" s="145" t="str">
        <x:v>5–10 gal • 3–6 ft</x:v>
      </x:c>
    </x:row>
    <x:row r="936" ht="30" customHeight="1">
      <x:c r="A936" s="181" t="n">
        <x:v>932</x:v>
      </x:c>
      <x:c r="B936" s="145" t="str">
        <x:v>Gold Mound Japanese Spirea</x:v>
      </x:c>
      <x:c r="C936" s="185" t="str">
        <x:v>Spiraea japonica 'Gold Mound'</x:v>
      </x:c>
      <x:c r="D936" s="183" t="str">
        <x:v>Shrub</x:v>
      </x:c>
      <x:c r="E936" s="183" t="str">
        <x:v>Flowering Shrub</x:v>
      </x:c>
      <x:c r="F936" s="145" t="str">
        <x:v>Applegate, Michigan</x:v>
      </x:c>
      <x:c r="G936" s="145" t="str">
        <x:v>1 gal • 8–18 in</x:v>
      </x:c>
      <x:c r="H936" s="146" t="str">
        <x:v>2–3 gal • 18–36 in</x:v>
      </x:c>
      <x:c r="I936" s="145" t="str">
        <x:v>5–10 gal • 3–6 ft</x:v>
      </x:c>
    </x:row>
    <x:row r="937" ht="30" customHeight="1">
      <x:c r="A937" s="181" t="n">
        <x:v>933</x:v>
      </x:c>
      <x:c r="B937" s="145" t="str">
        <x:v>Goldflame Japanese Spirea</x:v>
      </x:c>
      <x:c r="C937" s="185" t="str">
        <x:v>Spiraea japonica 'Goldflame'</x:v>
      </x:c>
      <x:c r="D937" s="183" t="str">
        <x:v>Shrub</x:v>
      </x:c>
      <x:c r="E937" s="183" t="str">
        <x:v>Flowering Shrub</x:v>
      </x:c>
      <x:c r="F937" s="145" t="str">
        <x:v>Applegate, Michigan</x:v>
      </x:c>
      <x:c r="G937" s="145" t="str">
        <x:v>1 gal • 8–18 in</x:v>
      </x:c>
      <x:c r="H937" s="146" t="str">
        <x:v>2–3 gal • 18–36 in</x:v>
      </x:c>
      <x:c r="I937" s="145" t="str">
        <x:v>5–10 gal • 3–6 ft</x:v>
      </x:c>
    </x:row>
    <x:row r="938" ht="30" customHeight="1">
      <x:c r="A938" s="181" t="n">
        <x:v>934</x:v>
      </x:c>
      <x:c r="B938" s="145" t="str">
        <x:v>Little Princess Japanese Spirea</x:v>
      </x:c>
      <x:c r="C938" s="185" t="str">
        <x:v>Spiraea japonica 'Little Princess'</x:v>
      </x:c>
      <x:c r="D938" s="183" t="str">
        <x:v>Shrub</x:v>
      </x:c>
      <x:c r="E938" s="183" t="str">
        <x:v>Flowering Shrub</x:v>
      </x:c>
      <x:c r="F938" s="145" t="str">
        <x:v>Applegate, Michigan</x:v>
      </x:c>
      <x:c r="G938" s="145" t="str">
        <x:v>1 gal • 6–12 in</x:v>
      </x:c>
      <x:c r="H938" s="146" t="str">
        <x:v>2–3 gal • 12–24 in</x:v>
      </x:c>
      <x:c r="I938" s="145" t="str">
        <x:v>5 gal • 18–36 in</x:v>
      </x:c>
    </x:row>
    <x:row r="939" ht="30" customHeight="1">
      <x:c r="A939" s="181" t="n">
        <x:v>935</x:v>
      </x:c>
      <x:c r="B939" s="145" t="str">
        <x:v>Magic Carpet Japanese Spirea</x:v>
      </x:c>
      <x:c r="C939" s="185" t="str">
        <x:v>Spiraea japonica 'Magic Carpet'</x:v>
      </x:c>
      <x:c r="D939" s="183" t="str">
        <x:v>Shrub</x:v>
      </x:c>
      <x:c r="E939" s="183" t="str">
        <x:v>Flowering Shrub</x:v>
      </x:c>
      <x:c r="F939" s="145" t="str">
        <x:v>Applegate, Michigan</x:v>
      </x:c>
      <x:c r="G939" s="145" t="str">
        <x:v>1 gal • 8–18 in</x:v>
      </x:c>
      <x:c r="H939" s="146" t="str">
        <x:v>2–3 gal • 18–36 in</x:v>
      </x:c>
      <x:c r="I939" s="145" t="str">
        <x:v>5–10 gal • 3–6 ft</x:v>
      </x:c>
    </x:row>
    <x:row r="940" ht="30" customHeight="1">
      <x:c r="A940" s="181" t="n">
        <x:v>936</x:v>
      </x:c>
      <x:c r="B940" s="145" t="str">
        <x:v>Neon Flash Japanese Spirea</x:v>
      </x:c>
      <x:c r="C940" s="185" t="str">
        <x:v>Spiraea japonica 'Neon Flash'</x:v>
      </x:c>
      <x:c r="D940" s="183" t="str">
        <x:v>Shrub</x:v>
      </x:c>
      <x:c r="E940" s="183" t="str">
        <x:v>Flowering Shrub</x:v>
      </x:c>
      <x:c r="F940" s="145" t="str">
        <x:v>Applegate, Michigan</x:v>
      </x:c>
      <x:c r="G940" s="145" t="str">
        <x:v>1 gal • 8–18 in</x:v>
      </x:c>
      <x:c r="H940" s="146" t="str">
        <x:v>2–3 gal • 18–36 in</x:v>
      </x:c>
      <x:c r="I940" s="145" t="str">
        <x:v>5–10 gal • 3–6 ft</x:v>
      </x:c>
    </x:row>
    <x:row r="941" ht="30" customHeight="1">
      <x:c r="A941" s="181" t="n">
        <x:v>937</x:v>
      </x:c>
      <x:c r="B941" s="145" t="str">
        <x:v>Shirobana Japanese Spirea</x:v>
      </x:c>
      <x:c r="C941" s="185" t="str">
        <x:v>Spiraea japonica 'Shirobana'</x:v>
      </x:c>
      <x:c r="D941" s="183" t="str">
        <x:v>Shrub</x:v>
      </x:c>
      <x:c r="E941" s="183" t="str">
        <x:v>Flowering Shrub</x:v>
      </x:c>
      <x:c r="F941" s="145" t="str">
        <x:v>Applegate, Michigan</x:v>
      </x:c>
      <x:c r="G941" s="145" t="str">
        <x:v>1 gal • 8–18 in</x:v>
      </x:c>
      <x:c r="H941" s="146" t="str">
        <x:v>2–3 gal • 18–36 in</x:v>
      </x:c>
      <x:c r="I941" s="145" t="str">
        <x:v>5–10 gal • 3–6 ft</x:v>
      </x:c>
    </x:row>
    <x:row r="942" ht="30" customHeight="1">
      <x:c r="A942" s="181" t="n">
        <x:v>938</x:v>
      </x:c>
      <x:c r="B942" s="145" t="str">
        <x:v>Sparkling Champagne Japanese Spirea</x:v>
      </x:c>
      <x:c r="C942" s="185" t="str">
        <x:v>Spiraea japonica 'Sparkling Champagne'</x:v>
      </x:c>
      <x:c r="D942" s="183" t="str">
        <x:v>Shrub</x:v>
      </x:c>
      <x:c r="E942" s="183" t="str">
        <x:v>Flowering Shrub</x:v>
      </x:c>
      <x:c r="F942" s="145" t="str">
        <x:v>Applegate, Michigan</x:v>
      </x:c>
      <x:c r="G942" s="145" t="str">
        <x:v>1 gal • 8–18 in</x:v>
      </x:c>
      <x:c r="H942" s="146" t="str">
        <x:v>2–3 gal • 18–36 in</x:v>
      </x:c>
      <x:c r="I942" s="145" t="str">
        <x:v>5–10 gal • 3–6 ft</x:v>
      </x:c>
    </x:row>
    <x:row r="943" ht="30" customHeight="1">
      <x:c r="A943" s="181" t="n">
        <x:v>939</x:v>
      </x:c>
      <x:c r="B943" s="145" t="str">
        <x:v>Tor Gold Japanese Spirea</x:v>
      </x:c>
      <x:c r="C943" s="185" t="str">
        <x:v>Spiraea japonica 'Tor Gold'</x:v>
      </x:c>
      <x:c r="D943" s="183" t="str">
        <x:v>Shrub</x:v>
      </x:c>
      <x:c r="E943" s="183" t="str">
        <x:v>Flowering Shrub</x:v>
      </x:c>
      <x:c r="F943" s="145" t="str">
        <x:v>Applegate, Michigan</x:v>
      </x:c>
      <x:c r="G943" s="145" t="str">
        <x:v>1 gal • 8–18 in</x:v>
      </x:c>
      <x:c r="H943" s="146" t="str">
        <x:v>2–3 gal • 18–36 in</x:v>
      </x:c>
      <x:c r="I943" s="145" t="str">
        <x:v>5–10 gal • 3–6 ft</x:v>
      </x:c>
    </x:row>
    <x:row r="944" ht="30" customHeight="1">
      <x:c r="A944" s="181" t="n">
        <x:v>940</x:v>
      </x:c>
      <x:c r="B944" s="145" t="str">
        <x:v>Bridalwreath Spirea</x:v>
      </x:c>
      <x:c r="C944" s="185" t="str">
        <x:v>Spiraea × vanhouttei</x:v>
      </x:c>
      <x:c r="D944" s="183" t="str">
        <x:v>Shrub</x:v>
      </x:c>
      <x:c r="E944" s="183" t="str">
        <x:v>Flowering Shrub</x:v>
      </x:c>
      <x:c r="F944" s="145" t="str">
        <x:v>Applegate, Michigan</x:v>
      </x:c>
      <x:c r="G944" s="145" t="str">
        <x:v>1 gal • 8–18 in</x:v>
      </x:c>
      <x:c r="H944" s="146" t="str">
        <x:v>2–3 gal • 18–36 in</x:v>
      </x:c>
      <x:c r="I944" s="145" t="str">
        <x:v>5–10 gal • 3–6 ft</x:v>
      </x:c>
    </x:row>
    <x:row r="945" ht="30" customHeight="1">
      <x:c r="A945" s="181" t="n">
        <x:v>941</x:v>
      </x:c>
      <x:c r="B945" s="145" t="str">
        <x:v>Firegold Bridalwreath Spirea</x:v>
      </x:c>
      <x:c r="C945" s="185" t="str">
        <x:v>Spiraea × vanhouttei 'Firegold'</x:v>
      </x:c>
      <x:c r="D945" s="183" t="str">
        <x:v>Shrub</x:v>
      </x:c>
      <x:c r="E945" s="183" t="str">
        <x:v>Flowering Shrub</x:v>
      </x:c>
      <x:c r="F945" s="145" t="str">
        <x:v>Applegate, Michigan</x:v>
      </x:c>
      <x:c r="G945" s="145" t="str">
        <x:v>1 gal • 8–18 in</x:v>
      </x:c>
      <x:c r="H945" s="146" t="str">
        <x:v>2–3 gal • 18–36 in</x:v>
      </x:c>
      <x:c r="I945" s="145" t="str">
        <x:v>5–10 gal • 3–6 ft</x:v>
      </x:c>
    </x:row>
    <x:row r="946" ht="30" customHeight="1">
      <x:c r="A946" s="181" t="n">
        <x:v>942</x:v>
      </x:c>
      <x:c r="B946" s="145" t="str">
        <x:v>Gold Fountain Bridalwreath Spirea</x:v>
      </x:c>
      <x:c r="C946" s="185" t="str">
        <x:v>Spiraea × vanhouttei 'Gold Fountain'</x:v>
      </x:c>
      <x:c r="D946" s="183" t="str">
        <x:v>Shrub</x:v>
      </x:c>
      <x:c r="E946" s="183" t="str">
        <x:v>Flowering Shrub</x:v>
      </x:c>
      <x:c r="F946" s="145" t="str">
        <x:v>Applegate, Michigan</x:v>
      </x:c>
      <x:c r="G946" s="145" t="str">
        <x:v>1 gal • 8–18 in</x:v>
      </x:c>
      <x:c r="H946" s="146" t="str">
        <x:v>2–3 gal • 18–36 in</x:v>
      </x:c>
      <x:c r="I946" s="145" t="str">
        <x:v>5–10 gal • 3–6 ft</x:v>
      </x:c>
    </x:row>
    <x:row r="947" ht="30" customHeight="1">
      <x:c r="A947" s="181" t="n">
        <x:v>943</x:v>
      </x:c>
      <x:c r="B947" s="145" t="str">
        <x:v>Pink Ice Bridalwreath Spirea</x:v>
      </x:c>
      <x:c r="C947" s="185" t="str">
        <x:v>Spiraea × vanhouttei 'Pink Ice'</x:v>
      </x:c>
      <x:c r="D947" s="183" t="str">
        <x:v>Shrub</x:v>
      </x:c>
      <x:c r="E947" s="183" t="str">
        <x:v>Flowering Shrub</x:v>
      </x:c>
      <x:c r="F947" s="145" t="str">
        <x:v>Applegate, Michigan</x:v>
      </x:c>
      <x:c r="G947" s="145" t="str">
        <x:v>1 gal • 8–18 in</x:v>
      </x:c>
      <x:c r="H947" s="146" t="str">
        <x:v>2–3 gal • 18–36 in</x:v>
      </x:c>
      <x:c r="I947" s="145" t="str">
        <x:v>5–10 gal • 3–6 ft</x:v>
      </x:c>
    </x:row>
    <x:row r="948" ht="30" customHeight="1">
      <x:c r="A948" s="181" t="n">
        <x:v>944</x:v>
      </x:c>
      <x:c r="B948" s="145" t="str">
        <x:v>Renaissance Bridalwreath Spirea</x:v>
      </x:c>
      <x:c r="C948" s="185" t="str">
        <x:v>Spiraea × vanhouttei 'Renaissance'</x:v>
      </x:c>
      <x:c r="D948" s="183" t="str">
        <x:v>Shrub</x:v>
      </x:c>
      <x:c r="E948" s="183" t="str">
        <x:v>Flowering Shrub</x:v>
      </x:c>
      <x:c r="F948" s="145" t="str">
        <x:v>Applegate, Michigan</x:v>
      </x:c>
      <x:c r="G948" s="145" t="str">
        <x:v>1 gal • 8–18 in</x:v>
      </x:c>
      <x:c r="H948" s="146" t="str">
        <x:v>2–3 gal • 18–36 in</x:v>
      </x:c>
      <x:c r="I948" s="145" t="str">
        <x:v>5–10 gal • 3–6 ft</x:v>
      </x:c>
    </x:row>
    <x:row r="949" ht="30" customHeight="1">
      <x:c r="A949" s="181" t="n">
        <x:v>945</x:v>
      </x:c>
      <x:c r="B949" s="145" t="str">
        <x:v>Snow White Bridalwreath Spirea</x:v>
      </x:c>
      <x:c r="C949" s="185" t="str">
        <x:v>Spiraea × vanhouttei 'Snow White'</x:v>
      </x:c>
      <x:c r="D949" s="183" t="str">
        <x:v>Shrub</x:v>
      </x:c>
      <x:c r="E949" s="183" t="str">
        <x:v>Flowering Shrub</x:v>
      </x:c>
      <x:c r="F949" s="145" t="str">
        <x:v>Applegate, Michigan</x:v>
      </x:c>
      <x:c r="G949" s="145" t="str">
        <x:v>1 gal • 8–18 in</x:v>
      </x:c>
      <x:c r="H949" s="146" t="str">
        <x:v>2–3 gal • 18–36 in</x:v>
      </x:c>
      <x:c r="I949" s="145" t="str">
        <x:v>5–10 gal • 3–6 ft</x:v>
      </x:c>
    </x:row>
    <x:row r="950" ht="30" customHeight="1">
      <x:c r="A950" s="181" t="n">
        <x:v>946</x:v>
      </x:c>
      <x:c r="B950" s="145" t="str">
        <x:v>Weigela</x:v>
      </x:c>
      <x:c r="C950" s="185" t="str">
        <x:v>Weigela florida</x:v>
      </x:c>
      <x:c r="D950" s="183" t="str">
        <x:v>Shrub</x:v>
      </x:c>
      <x:c r="E950" s="183" t="str">
        <x:v>Flowering Shrub</x:v>
      </x:c>
      <x:c r="F950" s="145" t="str">
        <x:v>Applegate, Michigan</x:v>
      </x:c>
      <x:c r="G950" s="145" t="str">
        <x:v>1 gal • 8–18 in</x:v>
      </x:c>
      <x:c r="H950" s="146" t="str">
        <x:v>2–3 gal • 18–36 in</x:v>
      </x:c>
      <x:c r="I950" s="145" t="str">
        <x:v>5–10 gal • 3–6 ft</x:v>
      </x:c>
    </x:row>
    <x:row r="951" ht="30" customHeight="1">
      <x:c r="A951" s="181" t="n">
        <x:v>947</x:v>
      </x:c>
      <x:c r="B951" s="145" t="str">
        <x:v>Alexandra Weigela</x:v>
      </x:c>
      <x:c r="C951" s="185" t="str">
        <x:v>Weigela florida 'Alexandra'</x:v>
      </x:c>
      <x:c r="D951" s="183" t="str">
        <x:v>Shrub</x:v>
      </x:c>
      <x:c r="E951" s="183" t="str">
        <x:v>Flowering Shrub</x:v>
      </x:c>
      <x:c r="F951" s="145" t="str">
        <x:v>Applegate, Michigan</x:v>
      </x:c>
      <x:c r="G951" s="145" t="str">
        <x:v>1 gal • 8–18 in</x:v>
      </x:c>
      <x:c r="H951" s="146" t="str">
        <x:v>2–3 gal • 18–36 in</x:v>
      </x:c>
      <x:c r="I951" s="145" t="str">
        <x:v>5–10 gal • 3–6 ft</x:v>
      </x:c>
    </x:row>
    <x:row r="952" ht="30" customHeight="1">
      <x:c r="A952" s="181" t="n">
        <x:v>948</x:v>
      </x:c>
      <x:c r="B952" s="145" t="str">
        <x:v>Bristol Ruby Weigela</x:v>
      </x:c>
      <x:c r="C952" s="185" t="str">
        <x:v>Weigela florida 'Bristol Ruby'</x:v>
      </x:c>
      <x:c r="D952" s="183" t="str">
        <x:v>Shrub</x:v>
      </x:c>
      <x:c r="E952" s="183" t="str">
        <x:v>Flowering Shrub</x:v>
      </x:c>
      <x:c r="F952" s="145" t="str">
        <x:v>Applegate, Michigan</x:v>
      </x:c>
      <x:c r="G952" s="145" t="str">
        <x:v>1 gal • 8–18 in</x:v>
      </x:c>
      <x:c r="H952" s="146" t="str">
        <x:v>2–3 gal • 18–36 in</x:v>
      </x:c>
      <x:c r="I952" s="145" t="str">
        <x:v>5–10 gal • 3–6 ft</x:v>
      </x:c>
    </x:row>
    <x:row r="953" ht="30" customHeight="1">
      <x:c r="A953" s="181" t="n">
        <x:v>949</x:v>
      </x:c>
      <x:c r="B953" s="145" t="str">
        <x:v>Carnaval Weigela</x:v>
      </x:c>
      <x:c r="C953" s="185" t="str">
        <x:v>Weigela florida 'Carnaval'</x:v>
      </x:c>
      <x:c r="D953" s="183" t="str">
        <x:v>Shrub</x:v>
      </x:c>
      <x:c r="E953" s="183" t="str">
        <x:v>Flowering Shrub</x:v>
      </x:c>
      <x:c r="F953" s="145" t="str">
        <x:v>Applegate, Michigan</x:v>
      </x:c>
      <x:c r="G953" s="145" t="str">
        <x:v>1 gal • 8–18 in</x:v>
      </x:c>
      <x:c r="H953" s="146" t="str">
        <x:v>2–3 gal • 18–36 in</x:v>
      </x:c>
      <x:c r="I953" s="145" t="str">
        <x:v>5–10 gal • 3–6 ft</x:v>
      </x:c>
    </x:row>
    <x:row r="954" ht="30" customHeight="1">
      <x:c r="A954" s="181" t="n">
        <x:v>950</x:v>
      </x:c>
      <x:c r="B954" s="145" t="str">
        <x:v>Fine Wine Weigela</x:v>
      </x:c>
      <x:c r="C954" s="185" t="str">
        <x:v>Weigela florida 'Fine Wine'</x:v>
      </x:c>
      <x:c r="D954" s="183" t="str">
        <x:v>Shrub</x:v>
      </x:c>
      <x:c r="E954" s="183" t="str">
        <x:v>Flowering Shrub</x:v>
      </x:c>
      <x:c r="F954" s="145" t="str">
        <x:v>Applegate, Michigan</x:v>
      </x:c>
      <x:c r="G954" s="145" t="str">
        <x:v>1 gal • 8–18 in</x:v>
      </x:c>
      <x:c r="H954" s="146" t="str">
        <x:v>2–3 gal • 18–36 in</x:v>
      </x:c>
      <x:c r="I954" s="145" t="str">
        <x:v>5–10 gal • 3–6 ft</x:v>
      </x:c>
    </x:row>
    <x:row r="955" ht="30" customHeight="1">
      <x:c r="A955" s="181" t="n">
        <x:v>951</x:v>
      </x:c>
      <x:c r="B955" s="145" t="str">
        <x:v>Ghost Weigela</x:v>
      </x:c>
      <x:c r="C955" s="185" t="str">
        <x:v>Weigela florida 'Ghost'</x:v>
      </x:c>
      <x:c r="D955" s="183" t="str">
        <x:v>Shrub</x:v>
      </x:c>
      <x:c r="E955" s="183" t="str">
        <x:v>Flowering Shrub</x:v>
      </x:c>
      <x:c r="F955" s="145" t="str">
        <x:v>Applegate, Michigan</x:v>
      </x:c>
      <x:c r="G955" s="145" t="str">
        <x:v>1 gal • 8–18 in</x:v>
      </x:c>
      <x:c r="H955" s="146" t="str">
        <x:v>2–3 gal • 18–36 in</x:v>
      </x:c>
      <x:c r="I955" s="145" t="str">
        <x:v>5–10 gal • 3–6 ft</x:v>
      </x:c>
    </x:row>
    <x:row r="956" ht="30" customHeight="1">
      <x:c r="A956" s="181" t="n">
        <x:v>952</x:v>
      </x:c>
      <x:c r="B956" s="145" t="str">
        <x:v>Java Red Weigela</x:v>
      </x:c>
      <x:c r="C956" s="185" t="str">
        <x:v>Weigela florida 'Java Red'</x:v>
      </x:c>
      <x:c r="D956" s="183" t="str">
        <x:v>Shrub</x:v>
      </x:c>
      <x:c r="E956" s="183" t="str">
        <x:v>Flowering Shrub</x:v>
      </x:c>
      <x:c r="F956" s="145" t="str">
        <x:v>Applegate, Michigan</x:v>
      </x:c>
      <x:c r="G956" s="145" t="str">
        <x:v>1 gal • 8–18 in</x:v>
      </x:c>
      <x:c r="H956" s="146" t="str">
        <x:v>2–3 gal • 18–36 in</x:v>
      </x:c>
      <x:c r="I956" s="145" t="str">
        <x:v>5–10 gal • 3–6 ft</x:v>
      </x:c>
    </x:row>
    <x:row r="957" ht="30" customHeight="1">
      <x:c r="A957" s="181" t="n">
        <x:v>953</x:v>
      </x:c>
      <x:c r="B957" s="145" t="str">
        <x:v>Midnight Wine Weigela</x:v>
      </x:c>
      <x:c r="C957" s="185" t="str">
        <x:v>Weigela florida 'Midnight Wine'</x:v>
      </x:c>
      <x:c r="D957" s="183" t="str">
        <x:v>Shrub</x:v>
      </x:c>
      <x:c r="E957" s="183" t="str">
        <x:v>Flowering Shrub</x:v>
      </x:c>
      <x:c r="F957" s="145" t="str">
        <x:v>Applegate, Michigan</x:v>
      </x:c>
      <x:c r="G957" s="145" t="str">
        <x:v>1 gal • 8–18 in</x:v>
      </x:c>
      <x:c r="H957" s="146" t="str">
        <x:v>2–3 gal • 18–36 in</x:v>
      </x:c>
      <x:c r="I957" s="145" t="str">
        <x:v>5–10 gal • 3–6 ft</x:v>
      </x:c>
    </x:row>
    <x:row r="958" ht="30" customHeight="1">
      <x:c r="A958" s="181" t="n">
        <x:v>954</x:v>
      </x:c>
      <x:c r="B958" s="145" t="str">
        <x:v>My Monet Weigela</x:v>
      </x:c>
      <x:c r="C958" s="185" t="str">
        <x:v>Weigela florida 'My Monet'</x:v>
      </x:c>
      <x:c r="D958" s="183" t="str">
        <x:v>Shrub</x:v>
      </x:c>
      <x:c r="E958" s="183" t="str">
        <x:v>Flowering Shrub</x:v>
      </x:c>
      <x:c r="F958" s="145" t="str">
        <x:v>Applegate, Michigan</x:v>
      </x:c>
      <x:c r="G958" s="145" t="str">
        <x:v>1 gal • 8–18 in</x:v>
      </x:c>
      <x:c r="H958" s="146" t="str">
        <x:v>2–3 gal • 18–36 in</x:v>
      </x:c>
      <x:c r="I958" s="145" t="str">
        <x:v>5–10 gal • 3–6 ft</x:v>
      </x:c>
    </x:row>
    <x:row r="959" ht="30" customHeight="1">
      <x:c r="A959" s="181" t="n">
        <x:v>955</x:v>
      </x:c>
      <x:c r="B959" s="145" t="str">
        <x:v>Red Prince Weigela</x:v>
      </x:c>
      <x:c r="C959" s="185" t="str">
        <x:v>Weigela florida 'Red Prince'</x:v>
      </x:c>
      <x:c r="D959" s="183" t="str">
        <x:v>Shrub</x:v>
      </x:c>
      <x:c r="E959" s="183" t="str">
        <x:v>Flowering Shrub</x:v>
      </x:c>
      <x:c r="F959" s="145" t="str">
        <x:v>Applegate, Michigan</x:v>
      </x:c>
      <x:c r="G959" s="145" t="str">
        <x:v>1 gal • 8–18 in</x:v>
      </x:c>
      <x:c r="H959" s="146" t="str">
        <x:v>2–3 gal • 18–36 in</x:v>
      </x:c>
      <x:c r="I959" s="145" t="str">
        <x:v>5–10 gal • 3–6 ft</x:v>
      </x:c>
    </x:row>
    <x:row r="960" ht="30" customHeight="1">
      <x:c r="A960" s="181" t="n">
        <x:v>956</x:v>
      </x:c>
      <x:c r="B960" s="145" t="str">
        <x:v>Sonic Bloom Pearl Weigela</x:v>
      </x:c>
      <x:c r="C960" s="185" t="str">
        <x:v>Weigela florida 'Sonic Bloom Pearl'</x:v>
      </x:c>
      <x:c r="D960" s="183" t="str">
        <x:v>Shrub</x:v>
      </x:c>
      <x:c r="E960" s="183" t="str">
        <x:v>Flowering Shrub</x:v>
      </x:c>
      <x:c r="F960" s="145" t="str">
        <x:v>Applegate, Michigan</x:v>
      </x:c>
      <x:c r="G960" s="145" t="str">
        <x:v>1 gal • 8–18 in</x:v>
      </x:c>
      <x:c r="H960" s="146" t="str">
        <x:v>2–3 gal • 18–36 in</x:v>
      </x:c>
      <x:c r="I960" s="145" t="str">
        <x:v>5–10 gal • 3–6 ft</x:v>
      </x:c>
    </x:row>
    <x:row r="961" ht="30" customHeight="1">
      <x:c r="A961" s="181" t="n">
        <x:v>957</x:v>
      </x:c>
      <x:c r="B961" s="145" t="str">
        <x:v>Sonic Bloom Pink Weigela</x:v>
      </x:c>
      <x:c r="C961" s="185" t="str">
        <x:v>Weigela florida 'Sonic Bloom Pink'</x:v>
      </x:c>
      <x:c r="D961" s="183" t="str">
        <x:v>Shrub</x:v>
      </x:c>
      <x:c r="E961" s="183" t="str">
        <x:v>Flowering Shrub</x:v>
      </x:c>
      <x:c r="F961" s="145" t="str">
        <x:v>Applegate, Michigan</x:v>
      </x:c>
      <x:c r="G961" s="145" t="str">
        <x:v>1 gal • 8–18 in</x:v>
      </x:c>
      <x:c r="H961" s="146" t="str">
        <x:v>2–3 gal • 18–36 in</x:v>
      </x:c>
      <x:c r="I961" s="145" t="str">
        <x:v>5–10 gal • 3–6 ft</x:v>
      </x:c>
    </x:row>
    <x:row r="962" ht="30" customHeight="1">
      <x:c r="A962" s="181" t="n">
        <x:v>958</x:v>
      </x:c>
      <x:c r="B962" s="145" t="str">
        <x:v>Sonic Bloom Red Weigela</x:v>
      </x:c>
      <x:c r="C962" s="185" t="str">
        <x:v>Weigela florida 'Sonic Bloom Red'</x:v>
      </x:c>
      <x:c r="D962" s="183" t="str">
        <x:v>Shrub</x:v>
      </x:c>
      <x:c r="E962" s="183" t="str">
        <x:v>Flowering Shrub</x:v>
      </x:c>
      <x:c r="F962" s="145" t="str">
        <x:v>Applegate, Michigan</x:v>
      </x:c>
      <x:c r="G962" s="145" t="str">
        <x:v>1 gal • 8–18 in</x:v>
      </x:c>
      <x:c r="H962" s="146" t="str">
        <x:v>2–3 gal • 18–36 in</x:v>
      </x:c>
      <x:c r="I962" s="145" t="str">
        <x:v>5–10 gal • 3–6 ft</x:v>
      </x:c>
    </x:row>
    <x:row r="963" ht="30" customHeight="1">
      <x:c r="A963" s="181" t="n">
        <x:v>959</x:v>
      </x:c>
      <x:c r="B963" s="145" t="str">
        <x:v>Spilled Wine Weigela</x:v>
      </x:c>
      <x:c r="C963" s="185" t="str">
        <x:v>Weigela florida 'Spilled Wine'</x:v>
      </x:c>
      <x:c r="D963" s="183" t="str">
        <x:v>Shrub</x:v>
      </x:c>
      <x:c r="E963" s="183" t="str">
        <x:v>Flowering Shrub</x:v>
      </x:c>
      <x:c r="F963" s="145" t="str">
        <x:v>Applegate, Michigan</x:v>
      </x:c>
      <x:c r="G963" s="145" t="str">
        <x:v>1 gal • 8–18 in</x:v>
      </x:c>
      <x:c r="H963" s="146" t="str">
        <x:v>2–3 gal • 18–36 in</x:v>
      </x:c>
      <x:c r="I963" s="145" t="str">
        <x:v>5–10 gal • 3–6 ft</x:v>
      </x:c>
    </x:row>
    <x:row r="964" ht="30" customHeight="1">
      <x:c r="A964" s="181" t="n">
        <x:v>960</x:v>
      </x:c>
      <x:c r="B964" s="145" t="str">
        <x:v>Variegata Weigela</x:v>
      </x:c>
      <x:c r="C964" s="185" t="str">
        <x:v>Weigela florida 'Variegata'</x:v>
      </x:c>
      <x:c r="D964" s="183" t="str">
        <x:v>Shrub</x:v>
      </x:c>
      <x:c r="E964" s="183" t="str">
        <x:v>Flowering Shrub</x:v>
      </x:c>
      <x:c r="F964" s="145" t="str">
        <x:v>Applegate, Michigan</x:v>
      </x:c>
      <x:c r="G964" s="145" t="str">
        <x:v>1 gal • 8–18 in</x:v>
      </x:c>
      <x:c r="H964" s="146" t="str">
        <x:v>2–3 gal • 18–36 in</x:v>
      </x:c>
      <x:c r="I964" s="145" t="str">
        <x:v>5–10 gal • 3–6 ft</x:v>
      </x:c>
    </x:row>
    <x:row r="965" ht="30" customHeight="1">
      <x:c r="A965" s="181" t="n">
        <x:v>961</x:v>
      </x:c>
      <x:c r="B965" s="145" t="str">
        <x:v>Wine and Roses Weigela</x:v>
      </x:c>
      <x:c r="C965" s="185" t="str">
        <x:v>Weigela florida 'Wine and Roses'</x:v>
      </x:c>
      <x:c r="D965" s="183" t="str">
        <x:v>Shrub</x:v>
      </x:c>
      <x:c r="E965" s="183" t="str">
        <x:v>Flowering Shrub</x:v>
      </x:c>
      <x:c r="F965" s="145" t="str">
        <x:v>Applegate, Michigan</x:v>
      </x:c>
      <x:c r="G965" s="145" t="str">
        <x:v>1 gal • 8–18 in</x:v>
      </x:c>
      <x:c r="H965" s="146" t="str">
        <x:v>2–3 gal • 18–36 in</x:v>
      </x:c>
      <x:c r="I965" s="145" t="str">
        <x:v>5–10 gal • 3–6 ft</x:v>
      </x:c>
    </x:row>
    <x:row r="966" ht="30" customHeight="1">
      <x:c r="A966" s="181" t="n">
        <x:v>962</x:v>
      </x:c>
      <x:c r="B966" s="145" t="str">
        <x:v>Common Lilac</x:v>
      </x:c>
      <x:c r="C966" s="185" t="str">
        <x:v>Syringa vulgaris</x:v>
      </x:c>
      <x:c r="D966" s="183" t="str">
        <x:v>Shrub</x:v>
      </x:c>
      <x:c r="E966" s="183" t="str">
        <x:v>Flowering Shrub</x:v>
      </x:c>
      <x:c r="F966" s="145" t="str">
        <x:v>Applegate, Michigan</x:v>
      </x:c>
      <x:c r="G966" s="145" t="str">
        <x:v>1 gal • 8–18 in</x:v>
      </x:c>
      <x:c r="H966" s="146" t="str">
        <x:v>2–3 gal • 18–36 in</x:v>
      </x:c>
      <x:c r="I966" s="145" t="str">
        <x:v>5–10 gal • 3–6 ft</x:v>
      </x:c>
    </x:row>
    <x:row r="967" ht="30" customHeight="1">
      <x:c r="A967" s="181" t="n">
        <x:v>963</x:v>
      </x:c>
      <x:c r="B967" s="145" t="str">
        <x:v>Andenken an Ludwig Späth Common Lilac</x:v>
      </x:c>
      <x:c r="C967" s="185" t="str">
        <x:v>Syringa vulgaris 'Andenken an Ludwig Späth'</x:v>
      </x:c>
      <x:c r="D967" s="183" t="str">
        <x:v>Shrub</x:v>
      </x:c>
      <x:c r="E967" s="183" t="str">
        <x:v>Flowering Shrub</x:v>
      </x:c>
      <x:c r="F967" s="145" t="str">
        <x:v>Applegate, Michigan</x:v>
      </x:c>
      <x:c r="G967" s="145" t="str">
        <x:v>1 gal • 8–18 in</x:v>
      </x:c>
      <x:c r="H967" s="146" t="str">
        <x:v>2–3 gal • 18–36 in</x:v>
      </x:c>
      <x:c r="I967" s="145" t="str">
        <x:v>5–10 gal • 3–6 ft</x:v>
      </x:c>
    </x:row>
    <x:row r="968" ht="30" customHeight="1">
      <x:c r="A968" s="181" t="n">
        <x:v>964</x:v>
      </x:c>
      <x:c r="B968" s="145" t="str">
        <x:v>Beauty of Moscow Common Lilac</x:v>
      </x:c>
      <x:c r="C968" s="185" t="str">
        <x:v>Syringa vulgaris 'Beauty of Moscow'</x:v>
      </x:c>
      <x:c r="D968" s="183" t="str">
        <x:v>Shrub</x:v>
      </x:c>
      <x:c r="E968" s="183" t="str">
        <x:v>Flowering Shrub</x:v>
      </x:c>
      <x:c r="F968" s="145" t="str">
        <x:v>Applegate, Michigan</x:v>
      </x:c>
      <x:c r="G968" s="145" t="str">
        <x:v>1 gal • 8–18 in</x:v>
      </x:c>
      <x:c r="H968" s="146" t="str">
        <x:v>2–3 gal • 18–36 in</x:v>
      </x:c>
      <x:c r="I968" s="145" t="str">
        <x:v>5–10 gal • 3–6 ft</x:v>
      </x:c>
    </x:row>
    <x:row r="969" ht="30" customHeight="1">
      <x:c r="A969" s="181" t="n">
        <x:v>965</x:v>
      </x:c>
      <x:c r="B969" s="145" t="str">
        <x:v>Charles Joly Common Lilac</x:v>
      </x:c>
      <x:c r="C969" s="185" t="str">
        <x:v>Syringa vulgaris 'Charles Joly'</x:v>
      </x:c>
      <x:c r="D969" s="183" t="str">
        <x:v>Shrub</x:v>
      </x:c>
      <x:c r="E969" s="183" t="str">
        <x:v>Flowering Shrub</x:v>
      </x:c>
      <x:c r="F969" s="145" t="str">
        <x:v>Applegate, Michigan</x:v>
      </x:c>
      <x:c r="G969" s="145" t="str">
        <x:v>1 gal • 8–18 in</x:v>
      </x:c>
      <x:c r="H969" s="146" t="str">
        <x:v>2–3 gal • 18–36 in</x:v>
      </x:c>
      <x:c r="I969" s="145" t="str">
        <x:v>5–10 gal • 3–6 ft</x:v>
      </x:c>
    </x:row>
    <x:row r="970" ht="30" customHeight="1">
      <x:c r="A970" s="181" t="n">
        <x:v>966</x:v>
      </x:c>
      <x:c r="B970" s="145" t="str">
        <x:v>Common Purple Common Lilac</x:v>
      </x:c>
      <x:c r="C970" s="185" t="str">
        <x:v>Syringa vulgaris 'Common Purple'</x:v>
      </x:c>
      <x:c r="D970" s="183" t="str">
        <x:v>Shrub</x:v>
      </x:c>
      <x:c r="E970" s="183" t="str">
        <x:v>Flowering Shrub</x:v>
      </x:c>
      <x:c r="F970" s="145" t="str">
        <x:v>Applegate, Michigan</x:v>
      </x:c>
      <x:c r="G970" s="145" t="str">
        <x:v>1 gal • 8–18 in</x:v>
      </x:c>
      <x:c r="H970" s="146" t="str">
        <x:v>2–3 gal • 18–36 in</x:v>
      </x:c>
      <x:c r="I970" s="145" t="str">
        <x:v>5–10 gal • 3–6 ft</x:v>
      </x:c>
    </x:row>
    <x:row r="971" ht="30" customHeight="1">
      <x:c r="A971" s="181" t="n">
        <x:v>967</x:v>
      </x:c>
      <x:c r="B971" s="145" t="str">
        <x:v>Katherine Havemeyer Common Lilac</x:v>
      </x:c>
      <x:c r="C971" s="185" t="str">
        <x:v>Syringa vulgaris 'Katherine Havemeyer'</x:v>
      </x:c>
      <x:c r="D971" s="183" t="str">
        <x:v>Shrub</x:v>
      </x:c>
      <x:c r="E971" s="183" t="str">
        <x:v>Flowering Shrub</x:v>
      </x:c>
      <x:c r="F971" s="145" t="str">
        <x:v>Applegate, Michigan</x:v>
      </x:c>
      <x:c r="G971" s="145" t="str">
        <x:v>1 gal • 8–18 in</x:v>
      </x:c>
      <x:c r="H971" s="146" t="str">
        <x:v>2–3 gal • 18–36 in</x:v>
      </x:c>
      <x:c r="I971" s="145" t="str">
        <x:v>5–10 gal • 3–6 ft</x:v>
      </x:c>
    </x:row>
    <x:row r="972" ht="30" customHeight="1">
      <x:c r="A972" s="181" t="n">
        <x:v>968</x:v>
      </x:c>
      <x:c r="B972" s="145" t="str">
        <x:v>Krasavitsa Moskvy Common Lilac</x:v>
      </x:c>
      <x:c r="C972" s="185" t="str">
        <x:v>Syringa vulgaris 'Krasavitsa Moskvy'</x:v>
      </x:c>
      <x:c r="D972" s="183" t="str">
        <x:v>Shrub</x:v>
      </x:c>
      <x:c r="E972" s="183" t="str">
        <x:v>Flowering Shrub</x:v>
      </x:c>
      <x:c r="F972" s="145" t="str">
        <x:v>Applegate, Michigan</x:v>
      </x:c>
      <x:c r="G972" s="145" t="str">
        <x:v>1 gal • 8–18 in</x:v>
      </x:c>
      <x:c r="H972" s="146" t="str">
        <x:v>2–3 gal • 18–36 in</x:v>
      </x:c>
      <x:c r="I972" s="145" t="str">
        <x:v>5–10 gal • 3–6 ft</x:v>
      </x:c>
    </x:row>
    <x:row r="973" ht="30" customHeight="1">
      <x:c r="A973" s="181" t="n">
        <x:v>969</x:v>
      </x:c>
      <x:c r="B973" s="145" t="str">
        <x:v>Madame Lemoine Common Lilac</x:v>
      </x:c>
      <x:c r="C973" s="185" t="str">
        <x:v>Syringa vulgaris 'Madame Lemoine'</x:v>
      </x:c>
      <x:c r="D973" s="183" t="str">
        <x:v>Shrub</x:v>
      </x:c>
      <x:c r="E973" s="183" t="str">
        <x:v>Flowering Shrub</x:v>
      </x:c>
      <x:c r="F973" s="145" t="str">
        <x:v>Applegate, Michigan</x:v>
      </x:c>
      <x:c r="G973" s="145" t="str">
        <x:v>1 gal • 8–18 in</x:v>
      </x:c>
      <x:c r="H973" s="146" t="str">
        <x:v>2–3 gal • 18–36 in</x:v>
      </x:c>
      <x:c r="I973" s="145" t="str">
        <x:v>5–10 gal • 3–6 ft</x:v>
      </x:c>
    </x:row>
    <x:row r="974" ht="30" customHeight="1">
      <x:c r="A974" s="181" t="n">
        <x:v>970</x:v>
      </x:c>
      <x:c r="B974" s="145" t="str">
        <x:v>Monge Common Lilac</x:v>
      </x:c>
      <x:c r="C974" s="185" t="str">
        <x:v>Syringa vulgaris 'Monge'</x:v>
      </x:c>
      <x:c r="D974" s="183" t="str">
        <x:v>Shrub</x:v>
      </x:c>
      <x:c r="E974" s="183" t="str">
        <x:v>Flowering Shrub</x:v>
      </x:c>
      <x:c r="F974" s="145" t="str">
        <x:v>Applegate, Michigan</x:v>
      </x:c>
      <x:c r="G974" s="145" t="str">
        <x:v>1 gal • 8–18 in</x:v>
      </x:c>
      <x:c r="H974" s="146" t="str">
        <x:v>2–3 gal • 18–36 in</x:v>
      </x:c>
      <x:c r="I974" s="145" t="str">
        <x:v>5–10 gal • 3–6 ft</x:v>
      </x:c>
    </x:row>
    <x:row r="975" ht="30" customHeight="1">
      <x:c r="A975" s="181" t="n">
        <x:v>971</x:v>
      </x:c>
      <x:c r="B975" s="145" t="str">
        <x:v>President Grevy Common Lilac</x:v>
      </x:c>
      <x:c r="C975" s="185" t="str">
        <x:v>Syringa vulgaris 'President Grevy'</x:v>
      </x:c>
      <x:c r="D975" s="183" t="str">
        <x:v>Shrub</x:v>
      </x:c>
      <x:c r="E975" s="183" t="str">
        <x:v>Flowering Shrub</x:v>
      </x:c>
      <x:c r="F975" s="145" t="str">
        <x:v>Applegate, Michigan</x:v>
      </x:c>
      <x:c r="G975" s="145" t="str">
        <x:v>1 gal • 8–18 in</x:v>
      </x:c>
      <x:c r="H975" s="146" t="str">
        <x:v>2–3 gal • 18–36 in</x:v>
      </x:c>
      <x:c r="I975" s="145" t="str">
        <x:v>5–10 gal • 3–6 ft</x:v>
      </x:c>
    </x:row>
    <x:row r="976" ht="30" customHeight="1">
      <x:c r="A976" s="181" t="n">
        <x:v>972</x:v>
      </x:c>
      <x:c r="B976" s="145" t="str">
        <x:v>Sensation Common Lilac</x:v>
      </x:c>
      <x:c r="C976" s="185" t="str">
        <x:v>Syringa vulgaris 'Sensation'</x:v>
      </x:c>
      <x:c r="D976" s="183" t="str">
        <x:v>Shrub</x:v>
      </x:c>
      <x:c r="E976" s="183" t="str">
        <x:v>Flowering Shrub</x:v>
      </x:c>
      <x:c r="F976" s="145" t="str">
        <x:v>Applegate, Michigan</x:v>
      </x:c>
      <x:c r="G976" s="145" t="str">
        <x:v>1 gal • 8–18 in</x:v>
      </x:c>
      <x:c r="H976" s="146" t="str">
        <x:v>2–3 gal • 18–36 in</x:v>
      </x:c>
      <x:c r="I976" s="145" t="str">
        <x:v>5–10 gal • 3–6 ft</x:v>
      </x:c>
    </x:row>
    <x:row r="977" ht="30" customHeight="1">
      <x:c r="A977" s="181" t="n">
        <x:v>973</x:v>
      </x:c>
      <x:c r="B977" s="145" t="str">
        <x:v>Victor Lemoine Common Lilac</x:v>
      </x:c>
      <x:c r="C977" s="185" t="str">
        <x:v>Syringa vulgaris 'Victor Lemoine'</x:v>
      </x:c>
      <x:c r="D977" s="183" t="str">
        <x:v>Shrub</x:v>
      </x:c>
      <x:c r="E977" s="183" t="str">
        <x:v>Flowering Shrub</x:v>
      </x:c>
      <x:c r="F977" s="145" t="str">
        <x:v>Applegate, Michigan</x:v>
      </x:c>
      <x:c r="G977" s="145" t="str">
        <x:v>1 gal • 8–18 in</x:v>
      </x:c>
      <x:c r="H977" s="146" t="str">
        <x:v>2–3 gal • 18–36 in</x:v>
      </x:c>
      <x:c r="I977" s="145" t="str">
        <x:v>5–10 gal • 3–6 ft</x:v>
      </x:c>
    </x:row>
    <x:row r="978" ht="30" customHeight="1">
      <x:c r="A978" s="181" t="n">
        <x:v>974</x:v>
      </x:c>
      <x:c r="B978" s="145" t="str">
        <x:v>Wedgewood Blue Common Lilac</x:v>
      </x:c>
      <x:c r="C978" s="185" t="str">
        <x:v>Syringa vulgaris 'Wedgewood Blue'</x:v>
      </x:c>
      <x:c r="D978" s="183" t="str">
        <x:v>Shrub</x:v>
      </x:c>
      <x:c r="E978" s="183" t="str">
        <x:v>Flowering Shrub</x:v>
      </x:c>
      <x:c r="F978" s="145" t="str">
        <x:v>Applegate, Michigan</x:v>
      </x:c>
      <x:c r="G978" s="145" t="str">
        <x:v>1 gal • 8–18 in</x:v>
      </x:c>
      <x:c r="H978" s="146" t="str">
        <x:v>2–3 gal • 18–36 in</x:v>
      </x:c>
      <x:c r="I978" s="145" t="str">
        <x:v>5–10 gal • 3–6 ft</x:v>
      </x:c>
    </x:row>
    <x:row r="979" ht="30" customHeight="1">
      <x:c r="A979" s="181" t="n">
        <x:v>975</x:v>
      </x:c>
      <x:c r="B979" s="145" t="str">
        <x:v>Dwarf Korean Lilac</x:v>
      </x:c>
      <x:c r="C979" s="185" t="str">
        <x:v>Syringa meyeri</x:v>
      </x:c>
      <x:c r="D979" s="183" t="str">
        <x:v>Shrub</x:v>
      </x:c>
      <x:c r="E979" s="183" t="str">
        <x:v>Flowering Shrub</x:v>
      </x:c>
      <x:c r="F979" s="145" t="str">
        <x:v>Applegate, Michigan</x:v>
      </x:c>
      <x:c r="G979" s="145" t="str">
        <x:v>1 gal • 6–12 in</x:v>
      </x:c>
      <x:c r="H979" s="146" t="str">
        <x:v>2–3 gal • 12–24 in</x:v>
      </x:c>
      <x:c r="I979" s="145" t="str">
        <x:v>5 gal • 18–36 in</x:v>
      </x:c>
    </x:row>
    <x:row r="980" ht="30" customHeight="1">
      <x:c r="A980" s="181" t="n">
        <x:v>976</x:v>
      </x:c>
      <x:c r="B980" s="145" t="str">
        <x:v>Flowerfesta Pink Dwarf Korean Lilac</x:v>
      </x:c>
      <x:c r="C980" s="185" t="str">
        <x:v>Syringa meyeri 'Flowerfesta Pink'</x:v>
      </x:c>
      <x:c r="D980" s="183" t="str">
        <x:v>Shrub</x:v>
      </x:c>
      <x:c r="E980" s="183" t="str">
        <x:v>Flowering Shrub</x:v>
      </x:c>
      <x:c r="F980" s="145" t="str">
        <x:v>Applegate, Michigan</x:v>
      </x:c>
      <x:c r="G980" s="145" t="str">
        <x:v>1 gal • 6–12 in</x:v>
      </x:c>
      <x:c r="H980" s="146" t="str">
        <x:v>2–3 gal • 12–24 in</x:v>
      </x:c>
      <x:c r="I980" s="145" t="str">
        <x:v>5 gal • 18–36 in</x:v>
      </x:c>
    </x:row>
    <x:row r="981" ht="30" customHeight="1">
      <x:c r="A981" s="181" t="n">
        <x:v>977</x:v>
      </x:c>
      <x:c r="B981" s="145" t="str">
        <x:v>Flowerfesta Purple Dwarf Korean Lilac</x:v>
      </x:c>
      <x:c r="C981" s="185" t="str">
        <x:v>Syringa meyeri 'Flowerfesta Purple'</x:v>
      </x:c>
      <x:c r="D981" s="183" t="str">
        <x:v>Shrub</x:v>
      </x:c>
      <x:c r="E981" s="183" t="str">
        <x:v>Flowering Shrub</x:v>
      </x:c>
      <x:c r="F981" s="145" t="str">
        <x:v>Applegate, Michigan</x:v>
      </x:c>
      <x:c r="G981" s="145" t="str">
        <x:v>1 gal • 6–12 in</x:v>
      </x:c>
      <x:c r="H981" s="146" t="str">
        <x:v>2–3 gal • 12–24 in</x:v>
      </x:c>
      <x:c r="I981" s="145" t="str">
        <x:v>5 gal • 18–36 in</x:v>
      </x:c>
    </x:row>
    <x:row r="982" ht="30" customHeight="1">
      <x:c r="A982" s="181" t="n">
        <x:v>978</x:v>
      </x:c>
      <x:c r="B982" s="145" t="str">
        <x:v>Palibin Dwarf Korean Lilac</x:v>
      </x:c>
      <x:c r="C982" s="185" t="str">
        <x:v>Syringa meyeri 'Palibin'</x:v>
      </x:c>
      <x:c r="D982" s="183" t="str">
        <x:v>Shrub</x:v>
      </x:c>
      <x:c r="E982" s="183" t="str">
        <x:v>Flowering Shrub</x:v>
      </x:c>
      <x:c r="F982" s="145" t="str">
        <x:v>Applegate, Michigan</x:v>
      </x:c>
      <x:c r="G982" s="145" t="str">
        <x:v>1 gal • 6–12 in</x:v>
      </x:c>
      <x:c r="H982" s="146" t="str">
        <x:v>2–3 gal • 12–24 in</x:v>
      </x:c>
      <x:c r="I982" s="145" t="str">
        <x:v>5 gal • 18–36 in</x:v>
      </x:c>
    </x:row>
    <x:row r="983" ht="30" customHeight="1">
      <x:c r="A983" s="181" t="n">
        <x:v>979</x:v>
      </x:c>
      <x:c r="B983" s="145" t="str">
        <x:v>Palibin Standard Dwarf Korean Lilac</x:v>
      </x:c>
      <x:c r="C983" s="185" t="str">
        <x:v>Syringa meyeri 'Palibin Standard'</x:v>
      </x:c>
      <x:c r="D983" s="183" t="str">
        <x:v>Shrub</x:v>
      </x:c>
      <x:c r="E983" s="183" t="str">
        <x:v>Flowering Shrub</x:v>
      </x:c>
      <x:c r="F983" s="145" t="str">
        <x:v>Applegate, Michigan</x:v>
      </x:c>
      <x:c r="G983" s="145" t="str">
        <x:v>1 gal • 6–12 in</x:v>
      </x:c>
      <x:c r="H983" s="146" t="str">
        <x:v>2–3 gal • 12–24 in</x:v>
      </x:c>
      <x:c r="I983" s="145" t="str">
        <x:v>5 gal • 18–36 in</x:v>
      </x:c>
    </x:row>
    <x:row r="984" ht="30" customHeight="1">
      <x:c r="A984" s="181" t="n">
        <x:v>980</x:v>
      </x:c>
      <x:c r="B984" s="145" t="str">
        <x:v>Sugar Plum Fairy Dwarf Korean Lilac</x:v>
      </x:c>
      <x:c r="C984" s="185" t="str">
        <x:v>Syringa meyeri 'Sugar Plum Fairy'</x:v>
      </x:c>
      <x:c r="D984" s="183" t="str">
        <x:v>Shrub</x:v>
      </x:c>
      <x:c r="E984" s="183" t="str">
        <x:v>Flowering Shrub</x:v>
      </x:c>
      <x:c r="F984" s="145" t="str">
        <x:v>Applegate, Michigan</x:v>
      </x:c>
      <x:c r="G984" s="145" t="str">
        <x:v>1 gal • 6–12 in</x:v>
      </x:c>
      <x:c r="H984" s="146" t="str">
        <x:v>2–3 gal • 12–24 in</x:v>
      </x:c>
      <x:c r="I984" s="145" t="str">
        <x:v>5 gal • 18–36 in</x:v>
      </x:c>
    </x:row>
    <x:row r="985" ht="30" customHeight="1">
      <x:c r="A985" s="181" t="n">
        <x:v>981</x:v>
      </x:c>
      <x:c r="B985" s="145" t="str">
        <x:v>Bloomerang Lilac</x:v>
      </x:c>
      <x:c r="C985" s="185" t="str">
        <x:v>Syringa hybrid</x:v>
      </x:c>
      <x:c r="D985" s="183" t="str">
        <x:v>Shrub</x:v>
      </x:c>
      <x:c r="E985" s="183" t="str">
        <x:v>Flowering Shrub</x:v>
      </x:c>
      <x:c r="F985" s="145" t="str">
        <x:v>Applegate, Michigan</x:v>
      </x:c>
      <x:c r="G985" s="145" t="str">
        <x:v>1 gal • 8–18 in</x:v>
      </x:c>
      <x:c r="H985" s="146" t="str">
        <x:v>2–3 gal • 18–36 in</x:v>
      </x:c>
      <x:c r="I985" s="145" t="str">
        <x:v>5–10 gal • 3–6 ft</x:v>
      </x:c>
    </x:row>
    <x:row r="986" ht="30" customHeight="1">
      <x:c r="A986" s="181" t="n">
        <x:v>982</x:v>
      </x:c>
      <x:c r="B986" s="145" t="str">
        <x:v>Bloomerang Dark Purple Bloomerang Lilac</x:v>
      </x:c>
      <x:c r="C986" s="185" t="str">
        <x:v>Syringa hybrid 'Bloomerang Dark Purple'</x:v>
      </x:c>
      <x:c r="D986" s="183" t="str">
        <x:v>Shrub</x:v>
      </x:c>
      <x:c r="E986" s="183" t="str">
        <x:v>Flowering Shrub</x:v>
      </x:c>
      <x:c r="F986" s="145" t="str">
        <x:v>Applegate, Michigan</x:v>
      </x:c>
      <x:c r="G986" s="145" t="str">
        <x:v>1 gal • 8–18 in</x:v>
      </x:c>
      <x:c r="H986" s="146" t="str">
        <x:v>2–3 gal • 18–36 in</x:v>
      </x:c>
      <x:c r="I986" s="145" t="str">
        <x:v>5–10 gal • 3–6 ft</x:v>
      </x:c>
    </x:row>
    <x:row r="987" ht="30" customHeight="1">
      <x:c r="A987" s="181" t="n">
        <x:v>983</x:v>
      </x:c>
      <x:c r="B987" s="145" t="str">
        <x:v>Bloomerang Dwarf Pink Bloomerang Lilac</x:v>
      </x:c>
      <x:c r="C987" s="185" t="str">
        <x:v>Syringa hybrid 'Bloomerang Dwarf Pink'</x:v>
      </x:c>
      <x:c r="D987" s="183" t="str">
        <x:v>Shrub</x:v>
      </x:c>
      <x:c r="E987" s="183" t="str">
        <x:v>Flowering Shrub</x:v>
      </x:c>
      <x:c r="F987" s="145" t="str">
        <x:v>Applegate, Michigan</x:v>
      </x:c>
      <x:c r="G987" s="145" t="str">
        <x:v>1 gal • 6–12 in</x:v>
      </x:c>
      <x:c r="H987" s="146" t="str">
        <x:v>2–3 gal • 12–24 in</x:v>
      </x:c>
      <x:c r="I987" s="145" t="str">
        <x:v>5 gal • 18–36 in</x:v>
      </x:c>
    </x:row>
    <x:row r="988" ht="30" customHeight="1">
      <x:c r="A988" s="181" t="n">
        <x:v>984</x:v>
      </x:c>
      <x:c r="B988" s="145" t="str">
        <x:v>Bloomerang Dwarf Purple Bloomerang Lilac</x:v>
      </x:c>
      <x:c r="C988" s="185" t="str">
        <x:v>Syringa hybrid 'Bloomerang Dwarf Purple'</x:v>
      </x:c>
      <x:c r="D988" s="183" t="str">
        <x:v>Shrub</x:v>
      </x:c>
      <x:c r="E988" s="183" t="str">
        <x:v>Flowering Shrub</x:v>
      </x:c>
      <x:c r="F988" s="145" t="str">
        <x:v>Applegate, Michigan</x:v>
      </x:c>
      <x:c r="G988" s="145" t="str">
        <x:v>1 gal • 6–12 in</x:v>
      </x:c>
      <x:c r="H988" s="146" t="str">
        <x:v>2–3 gal • 12–24 in</x:v>
      </x:c>
      <x:c r="I988" s="145" t="str">
        <x:v>5 gal • 18–36 in</x:v>
      </x:c>
    </x:row>
    <x:row r="989" ht="30" customHeight="1">
      <x:c r="A989" s="181" t="n">
        <x:v>985</x:v>
      </x:c>
      <x:c r="B989" s="145" t="str">
        <x:v>Bloomerang Pink Perfume Bloomerang Lilac</x:v>
      </x:c>
      <x:c r="C989" s="185" t="str">
        <x:v>Syringa hybrid 'Bloomerang Pink Perfume'</x:v>
      </x:c>
      <x:c r="D989" s="183" t="str">
        <x:v>Shrub</x:v>
      </x:c>
      <x:c r="E989" s="183" t="str">
        <x:v>Flowering Shrub</x:v>
      </x:c>
      <x:c r="F989" s="145" t="str">
        <x:v>Applegate, Michigan</x:v>
      </x:c>
      <x:c r="G989" s="145" t="str">
        <x:v>1 gal • 8–18 in</x:v>
      </x:c>
      <x:c r="H989" s="146" t="str">
        <x:v>2–3 gal • 18–36 in</x:v>
      </x:c>
      <x:c r="I989" s="145" t="str">
        <x:v>5–10 gal • 3–6 ft</x:v>
      </x:c>
    </x:row>
    <x:row r="990" ht="30" customHeight="1">
      <x:c r="A990" s="181" t="n">
        <x:v>986</x:v>
      </x:c>
      <x:c r="B990" s="145" t="str">
        <x:v>Bloomerang Purple Bloomerang Lilac</x:v>
      </x:c>
      <x:c r="C990" s="185" t="str">
        <x:v>Syringa hybrid 'Bloomerang Purple'</x:v>
      </x:c>
      <x:c r="D990" s="183" t="str">
        <x:v>Shrub</x:v>
      </x:c>
      <x:c r="E990" s="183" t="str">
        <x:v>Flowering Shrub</x:v>
      </x:c>
      <x:c r="F990" s="145" t="str">
        <x:v>Applegate, Michigan</x:v>
      </x:c>
      <x:c r="G990" s="145" t="str">
        <x:v>1 gal • 8–18 in</x:v>
      </x:c>
      <x:c r="H990" s="146" t="str">
        <x:v>2–3 gal • 18–36 in</x:v>
      </x:c>
      <x:c r="I990" s="145" t="str">
        <x:v>5–10 gal • 3–6 ft</x:v>
      </x:c>
    </x:row>
    <x:row r="991" ht="30" customHeight="1">
      <x:c r="A991" s="181" t="n">
        <x:v>987</x:v>
      </x:c>
      <x:c r="B991" s="145" t="str">
        <x:v>Ninebark</x:v>
      </x:c>
      <x:c r="C991" s="185" t="str">
        <x:v>Physocarpus opulifolius</x:v>
      </x:c>
      <x:c r="D991" s="183" t="str">
        <x:v>Shrub</x:v>
      </x:c>
      <x:c r="E991" s="183" t="str">
        <x:v>Flowering Shrub</x:v>
      </x:c>
      <x:c r="F991" s="145" t="str">
        <x:v>Applegate, Michigan</x:v>
      </x:c>
      <x:c r="G991" s="145" t="str">
        <x:v>1 gal • 8–18 in</x:v>
      </x:c>
      <x:c r="H991" s="146" t="str">
        <x:v>2–3 gal • 18–36 in</x:v>
      </x:c>
      <x:c r="I991" s="145" t="str">
        <x:v>5–10 gal • 3–6 ft</x:v>
      </x:c>
    </x:row>
    <x:row r="992" ht="30" customHeight="1">
      <x:c r="A992" s="181" t="n">
        <x:v>988</x:v>
      </x:c>
      <x:c r="B992" s="145" t="str">
        <x:v>Amber Jubilee Ninebark</x:v>
      </x:c>
      <x:c r="C992" s="185" t="str">
        <x:v>Physocarpus opulifolius 'Amber Jubilee'</x:v>
      </x:c>
      <x:c r="D992" s="183" t="str">
        <x:v>Shrub</x:v>
      </x:c>
      <x:c r="E992" s="183" t="str">
        <x:v>Flowering Shrub</x:v>
      </x:c>
      <x:c r="F992" s="145" t="str">
        <x:v>Applegate, Michigan</x:v>
      </x:c>
      <x:c r="G992" s="145" t="str">
        <x:v>1 gal • 8–18 in</x:v>
      </x:c>
      <x:c r="H992" s="146" t="str">
        <x:v>2–3 gal • 18–36 in</x:v>
      </x:c>
      <x:c r="I992" s="145" t="str">
        <x:v>5–10 gal • 3–6 ft</x:v>
      </x:c>
    </x:row>
    <x:row r="993" ht="30" customHeight="1">
      <x:c r="A993" s="181" t="n">
        <x:v>989</x:v>
      </x:c>
      <x:c r="B993" s="145" t="str">
        <x:v>Center Glow Ninebark</x:v>
      </x:c>
      <x:c r="C993" s="185" t="str">
        <x:v>Physocarpus opulifolius 'Center Glow'</x:v>
      </x:c>
      <x:c r="D993" s="183" t="str">
        <x:v>Shrub</x:v>
      </x:c>
      <x:c r="E993" s="183" t="str">
        <x:v>Flowering Shrub</x:v>
      </x:c>
      <x:c r="F993" s="145" t="str">
        <x:v>Applegate, Michigan</x:v>
      </x:c>
      <x:c r="G993" s="145" t="str">
        <x:v>1 gal • 8–18 in</x:v>
      </x:c>
      <x:c r="H993" s="146" t="str">
        <x:v>2–3 gal • 18–36 in</x:v>
      </x:c>
      <x:c r="I993" s="145" t="str">
        <x:v>5–10 gal • 3–6 ft</x:v>
      </x:c>
    </x:row>
    <x:row r="994" ht="30" customHeight="1">
      <x:c r="A994" s="181" t="n">
        <x:v>990</x:v>
      </x:c>
      <x:c r="B994" s="145" t="str">
        <x:v>Coppertina Ninebark</x:v>
      </x:c>
      <x:c r="C994" s="185" t="str">
        <x:v>Physocarpus opulifolius 'Coppertina'</x:v>
      </x:c>
      <x:c r="D994" s="183" t="str">
        <x:v>Shrub</x:v>
      </x:c>
      <x:c r="E994" s="183" t="str">
        <x:v>Flowering Shrub</x:v>
      </x:c>
      <x:c r="F994" s="145" t="str">
        <x:v>Applegate, Michigan</x:v>
      </x:c>
      <x:c r="G994" s="145" t="str">
        <x:v>1 gal • 8–18 in</x:v>
      </x:c>
      <x:c r="H994" s="146" t="str">
        <x:v>2–3 gal • 18–36 in</x:v>
      </x:c>
      <x:c r="I994" s="145" t="str">
        <x:v>5–10 gal • 3–6 ft</x:v>
      </x:c>
    </x:row>
    <x:row r="995" ht="30" customHeight="1">
      <x:c r="A995" s="181" t="n">
        <x:v>991</x:v>
      </x:c>
      <x:c r="B995" s="145" t="str">
        <x:v>Dart's Gold Ninebark</x:v>
      </x:c>
      <x:c r="C995" s="185" t="str">
        <x:v>Physocarpus opulifolius 'Dart's Gold'</x:v>
      </x:c>
      <x:c r="D995" s="183" t="str">
        <x:v>Shrub</x:v>
      </x:c>
      <x:c r="E995" s="183" t="str">
        <x:v>Flowering Shrub</x:v>
      </x:c>
      <x:c r="F995" s="145" t="str">
        <x:v>Applegate, Michigan</x:v>
      </x:c>
      <x:c r="G995" s="145" t="str">
        <x:v>1 gal • 8–18 in</x:v>
      </x:c>
      <x:c r="H995" s="146" t="str">
        <x:v>2–3 gal • 18–36 in</x:v>
      </x:c>
      <x:c r="I995" s="145" t="str">
        <x:v>5–10 gal • 3–6 ft</x:v>
      </x:c>
    </x:row>
    <x:row r="996" ht="30" customHeight="1">
      <x:c r="A996" s="181" t="n">
        <x:v>992</x:v>
      </x:c>
      <x:c r="B996" s="145" t="str">
        <x:v>Diabolo Ninebark</x:v>
      </x:c>
      <x:c r="C996" s="185" t="str">
        <x:v>Physocarpus opulifolius 'Diabolo'</x:v>
      </x:c>
      <x:c r="D996" s="183" t="str">
        <x:v>Shrub</x:v>
      </x:c>
      <x:c r="E996" s="183" t="str">
        <x:v>Flowering Shrub</x:v>
      </x:c>
      <x:c r="F996" s="145" t="str">
        <x:v>Applegate, Michigan</x:v>
      </x:c>
      <x:c r="G996" s="145" t="str">
        <x:v>1 gal • 8–18 in</x:v>
      </x:c>
      <x:c r="H996" s="146" t="str">
        <x:v>2–3 gal • 18–36 in</x:v>
      </x:c>
      <x:c r="I996" s="145" t="str">
        <x:v>5–10 gal • 3–6 ft</x:v>
      </x:c>
    </x:row>
    <x:row r="997" ht="30" customHeight="1">
      <x:c r="A997" s="181" t="n">
        <x:v>993</x:v>
      </x:c>
      <x:c r="B997" s="145" t="str">
        <x:v>Ginger Wine Ninebark</x:v>
      </x:c>
      <x:c r="C997" s="185" t="str">
        <x:v>Physocarpus opulifolius 'Ginger Wine'</x:v>
      </x:c>
      <x:c r="D997" s="183" t="str">
        <x:v>Shrub</x:v>
      </x:c>
      <x:c r="E997" s="183" t="str">
        <x:v>Flowering Shrub</x:v>
      </x:c>
      <x:c r="F997" s="145" t="str">
        <x:v>Applegate, Michigan</x:v>
      </x:c>
      <x:c r="G997" s="145" t="str">
        <x:v>1 gal • 8–18 in</x:v>
      </x:c>
      <x:c r="H997" s="146" t="str">
        <x:v>2–3 gal • 18–36 in</x:v>
      </x:c>
      <x:c r="I997" s="145" t="str">
        <x:v>5–10 gal • 3–6 ft</x:v>
      </x:c>
    </x:row>
    <x:row r="998" ht="30" customHeight="1">
      <x:c r="A998" s="181" t="n">
        <x:v>994</x:v>
      </x:c>
      <x:c r="B998" s="145" t="str">
        <x:v>Little Devil Ninebark</x:v>
      </x:c>
      <x:c r="C998" s="185" t="str">
        <x:v>Physocarpus opulifolius 'Little Devil'</x:v>
      </x:c>
      <x:c r="D998" s="183" t="str">
        <x:v>Shrub</x:v>
      </x:c>
      <x:c r="E998" s="183" t="str">
        <x:v>Flowering Shrub</x:v>
      </x:c>
      <x:c r="F998" s="145" t="str">
        <x:v>Applegate, Michigan</x:v>
      </x:c>
      <x:c r="G998" s="145" t="str">
        <x:v>1 gal • 6–12 in</x:v>
      </x:c>
      <x:c r="H998" s="146" t="str">
        <x:v>2–3 gal • 12–24 in</x:v>
      </x:c>
      <x:c r="I998" s="145" t="str">
        <x:v>5 gal • 18–36 in</x:v>
      </x:c>
    </x:row>
    <x:row r="999" ht="30" customHeight="1">
      <x:c r="A999" s="181" t="n">
        <x:v>995</x:v>
      </x:c>
      <x:c r="B999" s="145" t="str">
        <x:v>Little Joker Ninebark</x:v>
      </x:c>
      <x:c r="C999" s="185" t="str">
        <x:v>Physocarpus opulifolius 'Little Joker'</x:v>
      </x:c>
      <x:c r="D999" s="183" t="str">
        <x:v>Shrub</x:v>
      </x:c>
      <x:c r="E999" s="183" t="str">
        <x:v>Flowering Shrub</x:v>
      </x:c>
      <x:c r="F999" s="145" t="str">
        <x:v>Applegate, Michigan</x:v>
      </x:c>
      <x:c r="G999" s="145" t="str">
        <x:v>1 gal • 6–12 in</x:v>
      </x:c>
      <x:c r="H999" s="146" t="str">
        <x:v>2–3 gal • 12–24 in</x:v>
      </x:c>
      <x:c r="I999" s="145" t="str">
        <x:v>5 gal • 18–36 in</x:v>
      </x:c>
    </x:row>
    <x:row r="1000" ht="30" customHeight="1">
      <x:c r="A1000" s="181" t="n">
        <x:v>996</x:v>
      </x:c>
      <x:c r="B1000" s="145" t="str">
        <x:v>Little Wine Ninebark</x:v>
      </x:c>
      <x:c r="C1000" s="185" t="str">
        <x:v>Physocarpus opulifolius 'Little Wine'</x:v>
      </x:c>
      <x:c r="D1000" s="183" t="str">
        <x:v>Shrub</x:v>
      </x:c>
      <x:c r="E1000" s="183" t="str">
        <x:v>Flowering Shrub</x:v>
      </x:c>
      <x:c r="F1000" s="145" t="str">
        <x:v>Applegate, Michigan</x:v>
      </x:c>
      <x:c r="G1000" s="145" t="str">
        <x:v>1 gal • 6–12 in</x:v>
      </x:c>
      <x:c r="H1000" s="146" t="str">
        <x:v>2–3 gal • 12–24 in</x:v>
      </x:c>
      <x:c r="I1000" s="145" t="str">
        <x:v>5 gal • 18–36 in</x:v>
      </x:c>
    </x:row>
    <x:row r="1001" ht="30" customHeight="1">
      <x:c r="A1001" s="181" t="n">
        <x:v>997</x:v>
      </x:c>
      <x:c r="B1001" s="145" t="str">
        <x:v>Summer Wine Ninebark</x:v>
      </x:c>
      <x:c r="C1001" s="185" t="str">
        <x:v>Physocarpus opulifolius 'Summer Wine'</x:v>
      </x:c>
      <x:c r="D1001" s="183" t="str">
        <x:v>Shrub</x:v>
      </x:c>
      <x:c r="E1001" s="183" t="str">
        <x:v>Flowering Shrub</x:v>
      </x:c>
      <x:c r="F1001" s="145" t="str">
        <x:v>Applegate, Michigan</x:v>
      </x:c>
      <x:c r="G1001" s="145" t="str">
        <x:v>1 gal • 8–18 in</x:v>
      </x:c>
      <x:c r="H1001" s="146" t="str">
        <x:v>2–3 gal • 18–36 in</x:v>
      </x:c>
      <x:c r="I1001" s="145" t="str">
        <x:v>5–10 gal • 3–6 ft</x:v>
      </x:c>
    </x:row>
    <x:row r="1002" ht="30" customHeight="1">
      <x:c r="A1002" s="181" t="n">
        <x:v>998</x:v>
      </x:c>
      <x:c r="B1002" s="145" t="str">
        <x:v>Tiny Wine Ninebark</x:v>
      </x:c>
      <x:c r="C1002" s="185" t="str">
        <x:v>Physocarpus opulifolius 'Tiny Wine'</x:v>
      </x:c>
      <x:c r="D1002" s="183" t="str">
        <x:v>Shrub</x:v>
      </x:c>
      <x:c r="E1002" s="183" t="str">
        <x:v>Flowering Shrub</x:v>
      </x:c>
      <x:c r="F1002" s="145" t="str">
        <x:v>Applegate, Michigan</x:v>
      </x:c>
      <x:c r="G1002" s="145" t="str">
        <x:v>1 gal • 8–18 in</x:v>
      </x:c>
      <x:c r="H1002" s="146" t="str">
        <x:v>2–3 gal • 18–36 in</x:v>
      </x:c>
      <x:c r="I1002" s="145" t="str">
        <x:v>5–10 gal • 3–6 ft</x:v>
      </x:c>
    </x:row>
    <x:row r="1003" ht="30" customHeight="1">
      <x:c r="A1003" s="181" t="n">
        <x:v>999</x:v>
      </x:c>
      <x:c r="B1003" s="145" t="str">
        <x:v>Tiny Wine Gold Ninebark</x:v>
      </x:c>
      <x:c r="C1003" s="185" t="str">
        <x:v>Physocarpus opulifolius 'Tiny Wine Gold'</x:v>
      </x:c>
      <x:c r="D1003" s="183" t="str">
        <x:v>Shrub</x:v>
      </x:c>
      <x:c r="E1003" s="183" t="str">
        <x:v>Flowering Shrub</x:v>
      </x:c>
      <x:c r="F1003" s="145" t="str">
        <x:v>Applegate, Michigan</x:v>
      </x:c>
      <x:c r="G1003" s="145" t="str">
        <x:v>1 gal • 8–18 in</x:v>
      </x:c>
      <x:c r="H1003" s="146" t="str">
        <x:v>2–3 gal • 18–36 in</x:v>
      </x:c>
      <x:c r="I1003" s="145" t="str">
        <x:v>5–10 gal • 3–6 ft</x:v>
      </x:c>
    </x:row>
    <x:row r="1004" ht="30" customHeight="1">
      <x:c r="A1004" s="182" t="n">
        <x:v>1000</x:v>
      </x:c>
      <x:c r="B1004" s="148" t="str">
        <x:v>Red-Twig Dogwood</x:v>
      </x:c>
      <x:c r="C1004" s="186" t="str">
        <x:v>Cornus sericea</x:v>
      </x:c>
      <x:c r="D1004" s="184" t="str">
        <x:v>Shrub</x:v>
      </x:c>
      <x:c r="E1004" s="184" t="str">
        <x:v>Deciduous Shrub</x:v>
      </x:c>
      <x:c r="F1004" s="148" t="str">
        <x:v>Applegate, Michigan; Eatonville, Washington</x:v>
      </x:c>
      <x:c r="G1004" s="148" t="str">
        <x:v>1 gal • 8–18 in</x:v>
      </x:c>
      <x:c r="H1004" s="149" t="str">
        <x:v>2–3 gal • 18–36 in</x:v>
      </x:c>
      <x:c r="I1004" s="145" t="str">
        <x:v>5–10 gal • 3–6 ft</x:v>
      </x:c>
    </x:row>
  </x:sheetData>
  <x:mergeCells>
    <x:mergeCell ref="A1:I1"/>
    <x:mergeCell ref="A2:I2"/>
    <x:mergeCell ref="A3:F3"/>
    <x:mergeCell ref="G3:I3"/>
  </x:mergeCells>
  <x:conditionalFormatting sqref="G5:G1004">
    <x:cfRule type="expression" dxfId="0" priority="1">
      <x:formula>G5="Core"</x:formula>
    </x:cfRule>
  </x:conditionalFormatting>
  <x:conditionalFormatting sqref="A5:I1004">
    <x:cfRule type="expression" dxfId="1" priority="2">
      <x:formula>MOD(ROW(),2)=1</x:formula>
    </x:cfRule>
  </x:conditionalFormatting>
  <x:pageMargins left="0.7" right="0.7" top="0.75" bottom="0.75" header="0.3" footer="0.3"/>
  <x:tableParts count="1">
    <x:tablePart xmlns:r="http://schemas.openxmlformats.org/officeDocument/2006/relationships" r:id="R61322ea5520348ab"/>
  </x:tableParts>
</x:worksheet>
</file>

<file path=xl/worksheets/sheet2.xml><?xml version="1.0" encoding="utf-8"?>
<x:worksheet xmlns:x="http://schemas.openxmlformats.org/spreadsheetml/2006/main">
  <x:sheetFormatPr defaultRowHeight="15"/>
  <x:cols>
    <x:col min="1" max="1" width="27" hidden="0" customWidth="1"/>
    <x:col min="2" max="2" width="32" hidden="0" customWidth="1"/>
    <x:col min="3" max="3" width="45" hidden="0" customWidth="1"/>
    <x:col min="4" max="4" width="43" hidden="0" customWidth="1"/>
  </x:cols>
  <x:sheetData>
    <x:row r="1" ht="32" customHeight="1">
      <x:c r="A1" s="229" t="str">
        <x:v>Our Growing Farm Network</x:v>
      </x:c>
      <x:c r="B1" s="229"/>
      <x:c r="C1" s="229"/>
      <x:c r="D1" s="229"/>
      <x:c r="E1" s="143"/>
      <x:c r="F1" s="143"/>
    </x:row>
    <x:row r="2" ht="38" customHeight="1">
      <x:c r="A2" s="163" t="str">
        <x:v>The catalogue identifies the locations most likely to produce or stock each plant. Actual availability changes throughout the growing season.</x:v>
      </x:c>
      <x:c r="B2" s="163"/>
      <x:c r="C2" s="163"/>
      <x:c r="D2" s="163"/>
      <x:c r="E2" s="143"/>
      <x:c r="F2" s="143"/>
    </x:row>
    <x:row r="3">
      <x:c r="A3" s="215"/>
      <x:c r="B3" s="215"/>
      <x:c r="C3" s="215"/>
      <x:c r="D3" s="143"/>
      <x:c r="E3" s="143"/>
      <x:c r="F3" s="143"/>
    </x:row>
    <x:row r="4" ht="34" customHeight="1">
      <x:c r="A4" s="174" t="str">
        <x:v>Farm Location</x:v>
      </x:c>
      <x:c r="B4" s="175" t="str">
        <x:v>Growing Conditions</x:v>
      </x:c>
      <x:c r="C4" s="176" t="str">
        <x:v>Primary Specialties</x:v>
      </x:c>
      <x:c r="D4" s="179" t="str">
        <x:v>Best Suited For</x:v>
      </x:c>
      <x:c r="E4" s="143"/>
      <x:c r="F4" s="143"/>
    </x:row>
    <x:row r="5" ht="72" customHeight="1">
      <x:c r="A5" s="239" t="str">
        <x:v>San Luis Obispo, California</x:v>
      </x:c>
      <x:c r="B5" s="145" t="str">
        <x:v>Mild Mediterranean climate with long growing seasons</x:v>
      </x:c>
      <x:c r="C5" s="146" t="str">
        <x:v>California natives, drought-tolerant evergreens, warm-climate ornamentals</x:v>
      </x:c>
      <x:c r="D5" s="145" t="str">
        <x:v>Water-wise landscapes, coastal gardens and specimen planting</x:v>
      </x:c>
      <x:c r="E5" s="143"/>
      <x:c r="F5" s="143"/>
    </x:row>
    <x:row r="6" ht="72" customHeight="1">
      <x:c r="A6" s="239" t="str">
        <x:v>Durango, Colorado</x:v>
      </x:c>
      <x:c r="B6" s="145" t="str">
        <x:v>Cold, dry, high-elevation Rocky Mountain climate</x:v>
      </x:c>
      <x:c r="C6" s="146" t="str">
        <x:v>Mountain conifers, hardy native trees and xeric shrubs</x:v>
      </x:c>
      <x:c r="D6" s="145" t="str">
        <x:v>High-altitude sites, windbreaks and drought-conscious landscapes</x:v>
      </x:c>
      <x:c r="E6" s="143"/>
      <x:c r="F6" s="143"/>
    </x:row>
    <x:row r="7" ht="72" customHeight="1">
      <x:c r="A7" s="239" t="str">
        <x:v>Applegate, Michigan</x:v>
      </x:c>
      <x:c r="B7" s="145" t="str">
        <x:v>Cold-hardy continental climate with productive summer growth</x:v>
      </x:c>
      <x:c r="C7" s="146" t="str">
        <x:v>Privacy evergreens, shade trees, flowering shrubs and restoration plants</x:v>
      </x:c>
      <x:c r="D7" s="145" t="str">
        <x:v>Residential landscapes, hedging, reforestation and wholesale projects</x:v>
      </x:c>
      <x:c r="E7" s="143"/>
      <x:c r="F7" s="143"/>
    </x:row>
    <x:row r="8" ht="72" customHeight="1">
      <x:c r="A8" s="240" t="str">
        <x:v>Eatonville, Washington</x:v>
      </x:c>
      <x:c r="B8" s="241" t="str">
        <x:v>Cool, moist Pacific Northwest maritime climate</x:v>
      </x:c>
      <x:c r="C8" s="149" t="str">
        <x:v>Northwest conifers, Japanese maples, broadleaf evergreens and woodland plants</x:v>
      </x:c>
      <x:c r="D8" s="145" t="str">
        <x:v>Woodland gardens, premium ornamentals and moisture-loving landscapes</x:v>
      </x:c>
      <x:c r="E8" s="143"/>
      <x:c r="F8" s="143"/>
    </x:row>
    <x:row r="9">
      <x:c r="A9" s="143"/>
      <x:c r="B9" s="143"/>
      <x:c r="C9" s="143"/>
      <x:c r="D9" s="143"/>
      <x:c r="E9" s="143"/>
      <x:c r="F9" s="143"/>
    </x:row>
    <x:row r="10">
      <x:c r="A10" s="143"/>
      <x:c r="B10" s="143"/>
      <x:c r="C10" s="143"/>
      <x:c r="D10" s="143"/>
      <x:c r="E10" s="143"/>
      <x:c r="F10" s="143"/>
    </x:row>
    <x:row r="11">
      <x:c r="A11" s="222"/>
      <x:c r="B11" s="222"/>
      <x:c r="C11" s="143"/>
      <x:c r="D11" s="143"/>
      <x:c r="E11" s="143"/>
      <x:c r="F11" s="143"/>
    </x:row>
    <x:row r="12">
      <x:c r="A12" s="216"/>
      <x:c r="B12" s="223"/>
      <x:c r="C12" s="143"/>
      <x:c r="D12" s="143"/>
      <x:c r="E12" s="143"/>
      <x:c r="F12" s="143"/>
    </x:row>
    <x:row r="13">
      <x:c r="A13" s="219"/>
      <x:c r="B13" s="224"/>
      <x:c r="C13" s="143"/>
      <x:c r="D13" s="143"/>
      <x:c r="E13" s="143"/>
      <x:c r="F13" s="143"/>
    </x:row>
    <x:row r="14">
      <x:c r="A14" s="219"/>
      <x:c r="B14" s="224"/>
      <x:c r="C14" s="143"/>
      <x:c r="D14" s="143"/>
      <x:c r="E14" s="143"/>
      <x:c r="F14" s="143"/>
    </x:row>
    <x:row r="15">
      <x:c r="A15" s="220"/>
      <x:c r="B15" s="225"/>
      <x:c r="C15" s="143"/>
      <x:c r="D15" s="143"/>
      <x:c r="E15" s="143"/>
      <x:c r="F15" s="143"/>
    </x:row>
    <x:row r="16">
      <x:c r="A16" s="143"/>
      <x:c r="B16" s="143"/>
      <x:c r="C16" s="143"/>
      <x:c r="D16" s="143"/>
      <x:c r="E16" s="143"/>
      <x:c r="F16" s="143"/>
    </x:row>
    <x:row r="17">
      <x:c r="A17" s="143"/>
      <x:c r="B17" s="143"/>
      <x:c r="C17" s="143"/>
      <x:c r="D17" s="143"/>
      <x:c r="E17" s="143"/>
      <x:c r="F17" s="143"/>
    </x:row>
    <x:row r="18">
      <x:c r="A18" s="143"/>
      <x:c r="B18" s="143"/>
      <x:c r="C18" s="143"/>
      <x:c r="D18" s="143"/>
      <x:c r="E18" s="143"/>
      <x:c r="F18" s="143"/>
    </x:row>
    <x:row r="19">
      <x:c r="A19" s="143"/>
      <x:c r="B19" s="143"/>
      <x:c r="C19" s="143"/>
      <x:c r="D19" s="143"/>
      <x:c r="E19" s="143"/>
      <x:c r="F19" s="143"/>
    </x:row>
    <x:row r="20">
      <x:c r="A20" s="143"/>
      <x:c r="B20" s="143"/>
      <x:c r="C20" s="143"/>
      <x:c r="D20" s="143"/>
      <x:c r="E20" s="143"/>
      <x:c r="F20" s="143"/>
    </x:row>
    <x:row r="21">
      <x:c r="A21" s="143"/>
      <x:c r="B21" s="143"/>
      <x:c r="C21" s="143"/>
      <x:c r="D21" s="143"/>
      <x:c r="E21" s="143"/>
      <x:c r="F21" s="143"/>
    </x:row>
    <x:row r="22">
      <x:c r="A22" s="143"/>
      <x:c r="B22" s="143"/>
      <x:c r="C22" s="143"/>
      <x:c r="D22" s="143"/>
      <x:c r="E22" s="143"/>
      <x:c r="F22" s="143"/>
    </x:row>
    <x:row r="23">
      <x:c r="A23" s="143"/>
      <x:c r="B23" s="143"/>
      <x:c r="C23" s="143"/>
      <x:c r="D23" s="143"/>
      <x:c r="E23" s="143"/>
      <x:c r="F23" s="143"/>
    </x:row>
    <x:row r="24">
      <x:c r="A24" s="143"/>
      <x:c r="B24" s="143"/>
      <x:c r="C24" s="143"/>
      <x:c r="D24" s="143"/>
      <x:c r="E24" s="143"/>
      <x:c r="F24" s="143"/>
    </x:row>
    <x:row r="25">
      <x:c r="A25" s="143"/>
      <x:c r="B25" s="143"/>
      <x:c r="C25" s="143"/>
      <x:c r="D25" s="143"/>
      <x:c r="E25" s="143"/>
      <x:c r="F25" s="143"/>
    </x:row>
  </x:sheetData>
  <x:mergeCells>
    <x:mergeCell ref="A1:D1"/>
    <x:mergeCell ref="A2:D2"/>
  </x:mergeCells>
  <x:conditionalFormatting sqref="A5:D8">
    <x:cfRule type="expression" dxfId="2" priority="1">
      <x:formula>MOD(ROW(),2)=1</x:formula>
    </x:cfRule>
  </x:conditionalFormatting>
  <x:pageMargins left="0.7" right="0.7" top="0.75" bottom="0.75" header="0.3" footer="0.3"/>
  <x:tableParts count="1">
    <x:tablePart xmlns:r="http://schemas.openxmlformats.org/officeDocument/2006/relationships" r:id="R155fdd77de2d4c5d"/>
  </x:tableParts>
</x:worksheet>
</file>

<file path=xl/worksheets/sheet3.xml><?xml version="1.0" encoding="utf-8"?>
<x:worksheet xmlns:x="http://schemas.openxmlformats.org/spreadsheetml/2006/main">
  <x:sheetFormatPr defaultRowHeight="15"/>
  <x:cols>
    <x:col min="1" max="1" width="29" hidden="0" customWidth="1"/>
    <x:col min="2" max="2" width="30" hidden="0" customWidth="1"/>
    <x:col min="3" max="3" width="31" hidden="0" customWidth="1"/>
    <x:col min="4" max="4" width="33" hidden="0" customWidth="1"/>
    <x:col min="5" max="5" width="48" hidden="0" customWidth="1"/>
  </x:cols>
  <x:sheetData>
    <x:row r="1" ht="32" customHeight="1">
      <x:c r="A1" s="229" t="str">
        <x:v>Nursery Size Guide</x:v>
      </x:c>
      <x:c r="B1" s="229"/>
      <x:c r="C1" s="229"/>
      <x:c r="D1" s="229"/>
      <x:c r="E1" s="229"/>
      <x:c r="F1" s="143"/>
    </x:row>
    <x:row r="2" ht="40" customHeight="1">
      <x:c r="A2" s="163" t="str">
        <x:v>The catalogue uses typical industry size bands so customers can compare young plants, landscape-ready material and larger specimen stock.</x:v>
      </x:c>
      <x:c r="B2" s="163"/>
      <x:c r="C2" s="163"/>
      <x:c r="D2" s="163"/>
      <x:c r="E2" s="163"/>
      <x:c r="F2" s="143"/>
    </x:row>
    <x:row r="3">
      <x:c r="A3" s="254"/>
      <x:c r="B3" s="255"/>
      <x:c r="C3" s="256"/>
      <x:c r="D3" s="143"/>
      <x:c r="E3" s="143"/>
      <x:c r="F3" s="143"/>
    </x:row>
    <x:row r="4" ht="36" customHeight="1">
      <x:c r="A4" s="263" t="str">
        <x:v>Plant Group</x:v>
      </x:c>
      <x:c r="B4" s="179" t="str">
        <x:v>Starter / Small</x:v>
      </x:c>
      <x:c r="C4" s="264" t="str">
        <x:v>Landscape / Standard</x:v>
      </x:c>
      <x:c r="D4" s="179" t="str">
        <x:v>Specimen / Large</x:v>
      </x:c>
      <x:c r="E4" s="179" t="str">
        <x:v>Sizing Notes</x:v>
      </x:c>
      <x:c r="F4" s="143"/>
    </x:row>
    <x:row r="5" ht="62" customHeight="1">
      <x:c r="A5" s="239" t="str">
        <x:v>Dwarf conifers</x:v>
      </x:c>
      <x:c r="B5" s="145" t="str">
        <x:v>1 gal • 6–12 in</x:v>
      </x:c>
      <x:c r="C5" s="146" t="str">
        <x:v>2–3 gal • 12–24 in</x:v>
      </x:c>
      <x:c r="D5" s="145" t="str">
        <x:v>5–7 gal • 18–36 in</x:v>
      </x:c>
      <x:c r="E5" s="145" t="str">
        <x:v>Measured by approximate plant height or spread, depending on growth habit.</x:v>
      </x:c>
      <x:c r="F5" s="143"/>
    </x:row>
    <x:row r="6" ht="62" customHeight="1">
      <x:c r="A6" s="239" t="str">
        <x:v>Evergreen trees and screening conifers</x:v>
      </x:c>
      <x:c r="B6" s="145" t="str">
        <x:v>1–2 gal • 12–24 in</x:v>
      </x:c>
      <x:c r="C6" s="146" t="str">
        <x:v>3–7 gal • 2–5 ft</x:v>
      </x:c>
      <x:c r="D6" s="145" t="str">
        <x:v>10–25 gal or field-grown • 5–10 ft</x:v>
      </x:c>
      <x:c r="E6" s="145" t="str">
        <x:v>Columnar and spreading cultivars may be measured differently.</x:v>
      </x:c>
      <x:c r="F6" s="143"/>
    </x:row>
    <x:row r="7" ht="62" customHeight="1">
      <x:c r="A7" s="239" t="str">
        <x:v>Shade and native trees</x:v>
      </x:c>
      <x:c r="B7" s="145" t="str">
        <x:v>1–3 gal • 2–5 ft</x:v>
      </x:c>
      <x:c r="C7" s="146" t="str">
        <x:v>5–15 gal • 5–9 ft / 1–1.5 in caliper</x:v>
      </x:c>
      <x:c r="D7" s="145" t="str">
        <x:v>15–45 gal or B&amp;B • 1.75–3 in caliper</x:v>
      </x:c>
      <x:c r="E7" s="145" t="str">
        <x:v>Larger deciduous trees are commonly sold by trunk caliper.</x:v>
      </x:c>
      <x:c r="F7" s="143"/>
    </x:row>
    <x:row r="8" ht="62" customHeight="1">
      <x:c r="A8" s="239" t="str">
        <x:v>Flowering, small and specimen trees</x:v>
      </x:c>
      <x:c r="B8" s="145" t="str">
        <x:v>1–3 gal • 2–4 ft</x:v>
      </x:c>
      <x:c r="C8" s="146" t="str">
        <x:v>5–10 gal • 4–7 ft</x:v>
      </x:c>
      <x:c r="D8" s="145" t="str">
        <x:v>15–25 gal or B&amp;B • 6–10 ft</x:v>
      </x:c>
      <x:c r="E8" s="145" t="str">
        <x:v>Form and branching structure can matter more than height for specimen plants.</x:v>
      </x:c>
      <x:c r="F8" s="143"/>
    </x:row>
    <x:row r="9" ht="62" customHeight="1">
      <x:c r="A9" s="257" t="str">
        <x:v>Standard shrubs</x:v>
      </x:c>
      <x:c r="B9" s="148" t="str">
        <x:v>1 gal • 8–18 in</x:v>
      </x:c>
      <x:c r="C9" s="149" t="str">
        <x:v>2–3 gal • 18–36 in</x:v>
      </x:c>
      <x:c r="D9" s="145" t="str">
        <x:v>5–10 gal • 3–6 ft</x:v>
      </x:c>
      <x:c r="E9" s="145" t="str">
        <x:v>Finished size varies by species, pruning and seasonal growth.</x:v>
      </x:c>
      <x:c r="F9" s="143"/>
    </x:row>
    <x:row r="10" ht="62" customHeight="1">
      <x:c r="A10" s="145" t="str">
        <x:v>Compact and dwarf shrubs</x:v>
      </x:c>
      <x:c r="B10" s="145" t="str">
        <x:v>1 gal • 6–12 in</x:v>
      </x:c>
      <x:c r="C10" s="145" t="str">
        <x:v>2–3 gal • 12–24 in</x:v>
      </x:c>
      <x:c r="D10" s="145" t="str">
        <x:v>5 gal • 18–36 in</x:v>
      </x:c>
      <x:c r="E10" s="145" t="str">
        <x:v>Low-growing plants may be listed by spread rather than height.</x:v>
      </x:c>
      <x:c r="F10" s="143"/>
    </x:row>
    <x:row r="11">
      <x:c r="A11" s="143"/>
      <x:c r="B11" s="143"/>
      <x:c r="C11" s="143"/>
      <x:c r="D11" s="143"/>
      <x:c r="E11" s="143"/>
      <x:c r="F11" s="143"/>
    </x:row>
    <x:row r="12" ht="25" customHeight="1">
      <x:c r="A12" s="265" t="str">
        <x:v>Important Sizing Terms</x:v>
      </x:c>
      <x:c r="B12" s="265"/>
      <x:c r="C12" s="265"/>
      <x:c r="D12" s="265"/>
      <x:c r="E12" s="265"/>
      <x:c r="F12" s="143"/>
    </x:row>
    <x:row r="13" ht="42" customHeight="1">
      <x:c r="A13" s="266" t="str">
        <x:v>Container size</x:v>
      </x:c>
      <x:c r="B13" s="145" t="str">
        <x:v>The approximate volume of the nursery pot; it does not guarantee an exact plant height.</x:v>
      </x:c>
      <x:c r="C13" s="143"/>
      <x:c r="D13" s="143"/>
      <x:c r="E13" s="143"/>
      <x:c r="F13" s="143"/>
    </x:row>
    <x:row r="14" ht="42" customHeight="1">
      <x:c r="A14" s="266" t="str">
        <x:v>Caliper</x:v>
      </x:c>
      <x:c r="B14" s="145" t="str">
        <x:v>The diameter of a tree trunk used to grade larger deciduous trees.</x:v>
      </x:c>
      <x:c r="C14" s="143"/>
      <x:c r="D14" s="143"/>
      <x:c r="E14" s="143"/>
      <x:c r="F14" s="143"/>
    </x:row>
    <x:row r="15" ht="42" customHeight="1">
      <x:c r="A15" s="266" t="str">
        <x:v>B&amp;B</x:v>
      </x:c>
      <x:c r="B15" s="145" t="str">
        <x:v>Balled and burlapped stock grown in the field and harvested with a soil root ball.</x:v>
      </x:c>
      <x:c r="C15" s="143"/>
      <x:c r="D15" s="143"/>
      <x:c r="E15" s="143"/>
      <x:c r="F15" s="143"/>
    </x:row>
    <x:row r="16" ht="42" customHeight="1">
      <x:c r="A16" s="266" t="str">
        <x:v>Field-grown</x:v>
      </x:c>
      <x:c r="B16" s="145" t="str">
        <x:v>Trees or shrubs produced in the ground rather than entirely in containers.</x:v>
      </x:c>
      <x:c r="C16" s="143"/>
      <x:c r="D16" s="143"/>
      <x:c r="E16" s="143"/>
      <x:c r="F16" s="143"/>
    </x:row>
    <x:row r="17" ht="42" customHeight="1">
      <x:c r="A17" s="266" t="str">
        <x:v>Availability</x:v>
      </x:c>
      <x:c r="B17" s="145" t="str">
        <x:v>Exact sizes and quantities depend on season, production schedules and farm location.</x:v>
      </x:c>
      <x:c r="C17" s="143"/>
      <x:c r="D17" s="143"/>
      <x:c r="E17" s="143"/>
      <x:c r="F17" s="143"/>
    </x:row>
    <x:row r="18">
      <x:c r="A18" s="143"/>
      <x:c r="B18" s="143"/>
      <x:c r="C18" s="143"/>
      <x:c r="D18" s="143"/>
      <x:c r="E18" s="143"/>
      <x:c r="F18" s="143"/>
    </x:row>
    <x:row r="19">
      <x:c r="A19" s="143"/>
      <x:c r="B19" s="143"/>
      <x:c r="C19" s="143"/>
      <x:c r="D19" s="143"/>
      <x:c r="E19" s="143"/>
      <x:c r="F19" s="143"/>
    </x:row>
    <x:row r="20">
      <x:c r="A20" s="143"/>
      <x:c r="B20" s="143"/>
      <x:c r="C20" s="143"/>
      <x:c r="D20" s="143"/>
      <x:c r="E20" s="143"/>
      <x:c r="F20" s="143"/>
    </x:row>
    <x:row r="21">
      <x:c r="A21" s="143"/>
      <x:c r="B21" s="143"/>
      <x:c r="C21" s="143"/>
      <x:c r="D21" s="143"/>
      <x:c r="E21" s="143"/>
      <x:c r="F21" s="143"/>
    </x:row>
    <x:row r="22">
      <x:c r="A22" s="143"/>
      <x:c r="B22" s="143"/>
      <x:c r="C22" s="143"/>
      <x:c r="D22" s="143"/>
      <x:c r="E22" s="143"/>
      <x:c r="F22" s="143"/>
    </x:row>
    <x:row r="23">
      <x:c r="A23" s="143"/>
      <x:c r="B23" s="143"/>
      <x:c r="C23" s="143"/>
      <x:c r="D23" s="143"/>
      <x:c r="E23" s="143"/>
      <x:c r="F23" s="143"/>
    </x:row>
    <x:row r="24">
      <x:c r="A24" s="143"/>
      <x:c r="B24" s="143"/>
      <x:c r="C24" s="143"/>
      <x:c r="D24" s="143"/>
      <x:c r="E24" s="143"/>
      <x:c r="F24" s="143"/>
    </x:row>
    <x:row r="25">
      <x:c r="A25" s="143"/>
      <x:c r="B25" s="143"/>
      <x:c r="C25" s="143"/>
      <x:c r="D25" s="143"/>
      <x:c r="E25" s="143"/>
      <x:c r="F25" s="143"/>
    </x:row>
    <x:row r="26">
      <x:c r="A26" s="143"/>
      <x:c r="B26" s="143"/>
      <x:c r="C26" s="143"/>
      <x:c r="D26" s="143"/>
      <x:c r="E26" s="143"/>
      <x:c r="F26" s="143"/>
    </x:row>
    <x:row r="27">
      <x:c r="A27" s="143"/>
      <x:c r="B27" s="143"/>
      <x:c r="C27" s="143"/>
      <x:c r="D27" s="143"/>
      <x:c r="E27" s="143"/>
      <x:c r="F27" s="143"/>
    </x:row>
    <x:row r="28">
      <x:c r="A28" s="143"/>
      <x:c r="B28" s="143"/>
      <x:c r="C28" s="143"/>
      <x:c r="D28" s="143"/>
      <x:c r="E28" s="143"/>
      <x:c r="F28" s="143"/>
    </x:row>
    <x:row r="29">
      <x:c r="A29" s="143"/>
      <x:c r="B29" s="143"/>
      <x:c r="C29" s="143"/>
      <x:c r="D29" s="143"/>
      <x:c r="E29" s="143"/>
      <x:c r="F29" s="143"/>
    </x:row>
    <x:row r="30">
      <x:c r="A30" s="143"/>
      <x:c r="B30" s="143"/>
      <x:c r="C30" s="143"/>
      <x:c r="D30" s="143"/>
      <x:c r="E30" s="143"/>
      <x:c r="F30" s="143"/>
    </x:row>
  </x:sheetData>
  <x:mergeCells>
    <x:mergeCell ref="A1:E1"/>
    <x:mergeCell ref="A2:E2"/>
    <x:mergeCell ref="A12:E12"/>
  </x:mergeCells>
  <x:conditionalFormatting sqref="A5:E10">
    <x:cfRule type="expression" dxfId="3" priority="1">
      <x:formula>MOD(ROW(),2)=1</x:formula>
    </x:cfRule>
  </x:conditionalFormatting>
  <x:pageMargins left="0.7" right="0.7" top="0.75" bottom="0.75" header="0.3" footer="0.3"/>
  <x:tableParts count="1">
    <x:tablePart xmlns:r="http://schemas.openxmlformats.org/officeDocument/2006/relationships" r:id="R392b6a43e9354ccc"/>
  </x:tableParts>
</x:worksheet>
</file>